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第一批公示" sheetId="1" r:id="rId1"/>
    <sheet name="Sheet2" sheetId="2" r:id="rId2"/>
    <sheet name="Sheet3" sheetId="3" r:id="rId3"/>
  </sheets>
  <definedNames>
    <definedName name="_xlnm._FilterDatabase" localSheetId="0" hidden="1">第一批公示!$A$3:$S$272</definedName>
    <definedName name="_xlnm.Print_Titles" localSheetId="0">第一批公示!$3:$3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<sst xmlns="http://schemas.openxmlformats.org/spreadsheetml/2006/main" count="2963" uniqueCount="1115">
  <si>
    <t>附件</t>
  </si>
  <si>
    <t>黄石市2026年度考试录用公务员拟录用人员名单（第一批）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</si>
  <si>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</si>
  <si>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</si>
  <si>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</si>
  <si>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</si>
  <si>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</si>
  <si>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</si>
  <si>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</si>
  <si>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</si>
  <si>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行测
成绩</t>
  </si>
  <si>
    <t>申论
成绩</t>
  </si>
  <si>
    <t>公安专业科目</t>
  </si>
  <si>
    <t>综合知识测试</t>
  </si>
  <si>
    <t>笔试
折算分</t>
  </si>
  <si>
    <t>面试
成绩</t>
  </si>
  <si>
    <t>综合
得分</t>
  </si>
  <si>
    <t>综合排名</t>
  </si>
  <si>
    <t>毕业院校</t>
  </si>
  <si>
    <t>工作单位</t>
  </si>
  <si>
    <t>备注</t>
  </si>
  <si>
    <t>黄石市直</t>
  </si>
  <si>
    <t>黄石市纪委监委机关</t>
  </si>
  <si>
    <t>审查调查岗</t>
  </si>
  <si>
    <t>14230202008001001</t>
  </si>
  <si>
    <t>费天龙</t>
  </si>
  <si>
    <t>男</t>
  </si>
  <si>
    <t>142020405228</t>
  </si>
  <si>
    <t>/</t>
  </si>
  <si>
    <t>东北大学</t>
  </si>
  <si>
    <t>湖北省测绘成果档案馆（湖北省地理信息数据交换中心）</t>
  </si>
  <si>
    <t>黄石市公务服务保障中心</t>
  </si>
  <si>
    <t>文字综合岗</t>
  </si>
  <si>
    <t>14230202008001002</t>
  </si>
  <si>
    <t>梅钰</t>
  </si>
  <si>
    <t>女</t>
  </si>
  <si>
    <t>142020402515</t>
  </si>
  <si>
    <t>武汉轻工大学</t>
  </si>
  <si>
    <t>待业</t>
  </si>
  <si>
    <t>郭广民</t>
  </si>
  <si>
    <t>142020405802</t>
  </si>
  <si>
    <t>湖北大学</t>
  </si>
  <si>
    <t>武汉思立博轨道装备有限公司</t>
  </si>
  <si>
    <t>黄石市委政策研究室</t>
  </si>
  <si>
    <t>14230202008001003</t>
  </si>
  <si>
    <t>曹思远</t>
  </si>
  <si>
    <t>142020404001</t>
  </si>
  <si>
    <t>中南财经政法大学</t>
  </si>
  <si>
    <t>黄石市委老干部第一休养所</t>
  </si>
  <si>
    <t>综合管理岗</t>
  </si>
  <si>
    <t>14230202008001004</t>
  </si>
  <si>
    <t>张梦黎</t>
  </si>
  <si>
    <t>142020403804</t>
  </si>
  <si>
    <t>中国国际贸易促进委员会湖北省分会黄石市支会</t>
  </si>
  <si>
    <t>黄石市老干部活动中心</t>
  </si>
  <si>
    <t>14230202008001005</t>
  </si>
  <si>
    <t>刘家怡</t>
  </si>
  <si>
    <t>142020402903</t>
  </si>
  <si>
    <t>长江大学</t>
  </si>
  <si>
    <t>黄石市委党校（黄石市行政学院）</t>
  </si>
  <si>
    <t>14230202008001006</t>
  </si>
  <si>
    <t>梁时艺</t>
  </si>
  <si>
    <t>142020402413</t>
  </si>
  <si>
    <t>河南师范大学</t>
  </si>
  <si>
    <t>黄石市发展和改革委员会</t>
  </si>
  <si>
    <t>综合协调岗</t>
  </si>
  <si>
    <t>14230202008001007</t>
  </si>
  <si>
    <t>马宏宝</t>
  </si>
  <si>
    <t>142020404419</t>
  </si>
  <si>
    <t>中国科学技术大学</t>
  </si>
  <si>
    <t>乐凯</t>
  </si>
  <si>
    <t>142020400910</t>
  </si>
  <si>
    <t>华中科技大学</t>
  </si>
  <si>
    <t>黄石市工业协会办公室</t>
  </si>
  <si>
    <t>14230202008001008</t>
  </si>
  <si>
    <t>蒋严谨</t>
  </si>
  <si>
    <t>142020403024</t>
  </si>
  <si>
    <t>武汉大学</t>
  </si>
  <si>
    <t>湖北师范大学文理学院</t>
  </si>
  <si>
    <t>黄石市财政局</t>
  </si>
  <si>
    <t>财政管理岗</t>
  </si>
  <si>
    <t>14230202008001009</t>
  </si>
  <si>
    <t>王达</t>
  </si>
  <si>
    <t>142020401626</t>
  </si>
  <si>
    <t>上海理工大学</t>
  </si>
  <si>
    <t>黄石市国库集中收付中心</t>
  </si>
  <si>
    <t>14230202008001010</t>
  </si>
  <si>
    <t>程瑾</t>
  </si>
  <si>
    <t>142020400630</t>
  </si>
  <si>
    <t>湖北工业大学</t>
  </si>
  <si>
    <t>鄂州市城市文明创建中心</t>
  </si>
  <si>
    <t>黄石市政府采购管理办公室</t>
  </si>
  <si>
    <t>14230202008001011</t>
  </si>
  <si>
    <t>吴佳</t>
  </si>
  <si>
    <t>142020403918</t>
  </si>
  <si>
    <t>武汉学院</t>
  </si>
  <si>
    <t>大冶市人民检察院</t>
  </si>
  <si>
    <t>黄石市社会保险事业局</t>
  </si>
  <si>
    <t>14230202008001012</t>
  </si>
  <si>
    <t>熊佳丽</t>
  </si>
  <si>
    <t>142020507010</t>
  </si>
  <si>
    <t>上饶师范学院</t>
  </si>
  <si>
    <t>咸宁市第十八小学</t>
  </si>
  <si>
    <t>14230202008001013</t>
  </si>
  <si>
    <t>黄巧芬</t>
  </si>
  <si>
    <t>142020402901</t>
  </si>
  <si>
    <t>华中农业大学</t>
  </si>
  <si>
    <t>黄石市农村饮水安全工程建设管理办公室</t>
  </si>
  <si>
    <t>14230202008001014</t>
  </si>
  <si>
    <t>赵萍</t>
  </si>
  <si>
    <t>142020401030</t>
  </si>
  <si>
    <t>三峡大学</t>
  </si>
  <si>
    <t>湖北省人民检察院</t>
  </si>
  <si>
    <t>黄石市审计局</t>
  </si>
  <si>
    <t>审计业务岗</t>
  </si>
  <si>
    <t>14230202008001015</t>
  </si>
  <si>
    <t>张妮</t>
  </si>
  <si>
    <t>142020400127</t>
  </si>
  <si>
    <t>武汉科技大学</t>
  </si>
  <si>
    <t>王小霞</t>
  </si>
  <si>
    <t>142020400701</t>
  </si>
  <si>
    <t>黄石市住房公积金中心</t>
  </si>
  <si>
    <t>黄石市园林事业发展中心</t>
  </si>
  <si>
    <t>14230202008001016</t>
  </si>
  <si>
    <t>徐梦梦</t>
  </si>
  <si>
    <t>142020506322</t>
  </si>
  <si>
    <t>湖北师范大学</t>
  </si>
  <si>
    <t>园林管理岗</t>
  </si>
  <si>
    <t>14230202008001017</t>
  </si>
  <si>
    <t>周敏</t>
  </si>
  <si>
    <t>142020400920</t>
  </si>
  <si>
    <t>华中农业大学楚天学院</t>
  </si>
  <si>
    <t>大冶胤辉劳务有限公司</t>
  </si>
  <si>
    <t>递补</t>
  </si>
  <si>
    <t>黄石市政府采购中心</t>
  </si>
  <si>
    <t>采购业务岗</t>
  </si>
  <si>
    <t>14230202008001018</t>
  </si>
  <si>
    <t>陈恋</t>
  </si>
  <si>
    <t>142020507324</t>
  </si>
  <si>
    <t>黄石市人事考试院</t>
  </si>
  <si>
    <t>黄石市体育事业发展中心</t>
  </si>
  <si>
    <t>14230202008001019</t>
  </si>
  <si>
    <t>桑盈盈</t>
  </si>
  <si>
    <t>142020506603</t>
  </si>
  <si>
    <t>济南大学</t>
  </si>
  <si>
    <t>黄石港区</t>
  </si>
  <si>
    <t>黄石市黄石港区纪委监委机关</t>
  </si>
  <si>
    <t>纪检监察岗</t>
  </si>
  <si>
    <t>14230202008004001</t>
  </si>
  <si>
    <t>汪辛齐</t>
  </si>
  <si>
    <t>142020701014</t>
  </si>
  <si>
    <t>黄冈师范学院</t>
  </si>
  <si>
    <t>英山县人民检察院</t>
  </si>
  <si>
    <t>黄石市黄石港区民政局</t>
  </si>
  <si>
    <t>14230202008004002</t>
  </si>
  <si>
    <t>李佳颖</t>
  </si>
  <si>
    <t>142020312619</t>
  </si>
  <si>
    <t>黄石市黄石港区司法局花湖司法所</t>
  </si>
  <si>
    <t>司法业务岗</t>
  </si>
  <si>
    <t>14230202008004003</t>
  </si>
  <si>
    <t>张楠</t>
  </si>
  <si>
    <t>142020509319</t>
  </si>
  <si>
    <t>中华女子学院</t>
  </si>
  <si>
    <t>黄石市黄石港区城市管理综合执法大队</t>
  </si>
  <si>
    <t>14230202008004004</t>
  </si>
  <si>
    <t>刘晴</t>
  </si>
  <si>
    <t>142020311505</t>
  </si>
  <si>
    <t>黄石市黄石港区文化和旅游局</t>
  </si>
  <si>
    <t>14230202008004005</t>
  </si>
  <si>
    <t>吕孟圆</t>
  </si>
  <si>
    <t>142020803411</t>
  </si>
  <si>
    <t>合肥工业大学</t>
  </si>
  <si>
    <t>黄石市黄石港区应急管理局</t>
  </si>
  <si>
    <t>业务管理岗</t>
  </si>
  <si>
    <t>14230202008004006</t>
  </si>
  <si>
    <t>王诗宇</t>
  </si>
  <si>
    <t>142020312127</t>
  </si>
  <si>
    <t>石首市工人文化宫</t>
  </si>
  <si>
    <t>黄石市黄石港区市场监督管理局花湖市场监督管理所</t>
  </si>
  <si>
    <t>执法勤务岗</t>
  </si>
  <si>
    <t>14230202008004007</t>
  </si>
  <si>
    <t>丁辑</t>
  </si>
  <si>
    <t>142020602429</t>
  </si>
  <si>
    <t>武汉工程大学</t>
  </si>
  <si>
    <t>武汉东湖新技术开发区关东街道嘉成社区工作者</t>
  </si>
  <si>
    <t>黄石市黄石港区市场监督管理局沈家营市场监督管理所</t>
  </si>
  <si>
    <t>14230202008004008</t>
  </si>
  <si>
    <t>刘心怡</t>
  </si>
  <si>
    <t>142020800527</t>
  </si>
  <si>
    <t>中南林业科技大学</t>
  </si>
  <si>
    <t>黄石市黄石港区花湖街道办事处</t>
  </si>
  <si>
    <t>14230202008004009</t>
  </si>
  <si>
    <t>熊烨</t>
  </si>
  <si>
    <t>142020208905</t>
  </si>
  <si>
    <t>香港浸会大学</t>
  </si>
  <si>
    <t>西塞山区</t>
  </si>
  <si>
    <t>黄石市西塞山工业园区（河口镇）</t>
  </si>
  <si>
    <t>安全监督岗</t>
  </si>
  <si>
    <t>14230202008005001</t>
  </si>
  <si>
    <t>柯雨骋</t>
  </si>
  <si>
    <t>142020311003</t>
  </si>
  <si>
    <t>周羽翼</t>
  </si>
  <si>
    <t>142020701220</t>
  </si>
  <si>
    <t>城乡建设岗</t>
  </si>
  <si>
    <t>14230202008005002</t>
  </si>
  <si>
    <t>张吉</t>
  </si>
  <si>
    <t>142020701627</t>
  </si>
  <si>
    <t>西南交通大学</t>
  </si>
  <si>
    <t>黄石市西塞山区黄思湾街道办事处</t>
  </si>
  <si>
    <t>办公室综合岗</t>
  </si>
  <si>
    <t>14230202008005003</t>
  </si>
  <si>
    <t>胡鑫畅</t>
  </si>
  <si>
    <t>142020316223</t>
  </si>
  <si>
    <t>黄石市西塞山区司法局基层司法所</t>
  </si>
  <si>
    <t>司法行政岗</t>
  </si>
  <si>
    <t>14230202008005004</t>
  </si>
  <si>
    <t>陈玉婷</t>
  </si>
  <si>
    <t>142020313030</t>
  </si>
  <si>
    <t>中科永成（武汉）科技有限公司黄石分公司</t>
  </si>
  <si>
    <t>黄石市西塞山区人民检察院</t>
  </si>
  <si>
    <t>司法警察岗</t>
  </si>
  <si>
    <t>14230202008005005</t>
  </si>
  <si>
    <t>程扬</t>
  </si>
  <si>
    <t>142020804328</t>
  </si>
  <si>
    <t>下陆区</t>
  </si>
  <si>
    <t>湖北下陆长乐山工业园区管理委员会</t>
  </si>
  <si>
    <t>14230202008006001</t>
  </si>
  <si>
    <t>陈方琪</t>
  </si>
  <si>
    <t>142020207515</t>
  </si>
  <si>
    <t>黄石市下陆区东方山街道办事处</t>
  </si>
  <si>
    <t>14230202008006002</t>
  </si>
  <si>
    <t>余婷</t>
  </si>
  <si>
    <t>142020704412</t>
  </si>
  <si>
    <t>武汉大学珞珈学院</t>
  </si>
  <si>
    <t>黄石市公安局新港（物流）工业园区分局</t>
  </si>
  <si>
    <t>黄石市下陆区老下陆街道办事处</t>
  </si>
  <si>
    <t>14230202008006003</t>
  </si>
  <si>
    <t>陈怡颖</t>
  </si>
  <si>
    <t>142020804915</t>
  </si>
  <si>
    <t>青岛理工大学</t>
  </si>
  <si>
    <t>黄石市下陆区新下陆街道办事处</t>
  </si>
  <si>
    <t>14230202008006004</t>
  </si>
  <si>
    <t>李昱</t>
  </si>
  <si>
    <t>142020803906</t>
  </si>
  <si>
    <t>浙江农林大学</t>
  </si>
  <si>
    <t>黄石市下陆区司法局东方山司法所</t>
  </si>
  <si>
    <t>14230202008006005</t>
  </si>
  <si>
    <t>韦静</t>
  </si>
  <si>
    <t>142020704114</t>
  </si>
  <si>
    <t>武汉东湖学院</t>
  </si>
  <si>
    <t xml:space="preserve">待业 </t>
  </si>
  <si>
    <t>黄石市下陆区人民法院</t>
  </si>
  <si>
    <t>14230202008006006</t>
  </si>
  <si>
    <t>程徐文溪</t>
  </si>
  <si>
    <t>142020804307</t>
  </si>
  <si>
    <t>湖北经济学院</t>
  </si>
  <si>
    <t>黄石经济技术开发区·铁山区</t>
  </si>
  <si>
    <t>黄石经济技术开发区·铁山区乡镇人民政府</t>
  </si>
  <si>
    <t>综合管理岗1</t>
  </si>
  <si>
    <t>14230202008008001</t>
  </si>
  <si>
    <t>陈佳琪</t>
  </si>
  <si>
    <t>142020205803</t>
  </si>
  <si>
    <t>山东工商学院</t>
  </si>
  <si>
    <t>综合管理岗2</t>
  </si>
  <si>
    <t>14230202008008002</t>
  </si>
  <si>
    <t>王佳恒</t>
  </si>
  <si>
    <t>142020205916</t>
  </si>
  <si>
    <t>中国地质大学（武汉）</t>
  </si>
  <si>
    <t>温州市人才资源开发有限公司</t>
  </si>
  <si>
    <t>工程管理岗</t>
  </si>
  <si>
    <t>14230202008008003</t>
  </si>
  <si>
    <t>郑佳龙</t>
  </si>
  <si>
    <t>142020601515</t>
  </si>
  <si>
    <t>中国民航大学</t>
  </si>
  <si>
    <t>财务管理岗</t>
  </si>
  <si>
    <t>14230202008008004</t>
  </si>
  <si>
    <t>李璐瑶</t>
  </si>
  <si>
    <t>142020804427</t>
  </si>
  <si>
    <t>湖北理工学院</t>
  </si>
  <si>
    <t>陈嘉怡</t>
  </si>
  <si>
    <t>142020803023</t>
  </si>
  <si>
    <t>湖北经济学院法商学院</t>
  </si>
  <si>
    <t>黄石经济技术开发区·铁山区铁山街道办事处</t>
  </si>
  <si>
    <t>14230202008008005</t>
  </si>
  <si>
    <t>刘思宇</t>
  </si>
  <si>
    <t>142020602803</t>
  </si>
  <si>
    <t>14230202008008006</t>
  </si>
  <si>
    <t>张廷睿</t>
  </si>
  <si>
    <t>142020206412</t>
  </si>
  <si>
    <t>黄石经济技术开发区·铁山区金山街道办事处</t>
  </si>
  <si>
    <t>14230202008008007</t>
  </si>
  <si>
    <t>韩佳祺</t>
  </si>
  <si>
    <t>142020313501</t>
  </si>
  <si>
    <t>长沙学院</t>
  </si>
  <si>
    <t>14230202008008008</t>
  </si>
  <si>
    <t>徐蕾</t>
  </si>
  <si>
    <t>142020208521</t>
  </si>
  <si>
    <t>黄石经济技术开发区·铁山区纪委监委派出纪检监察组</t>
  </si>
  <si>
    <t>执纪审查岗</t>
  </si>
  <si>
    <t>14230202008008009</t>
  </si>
  <si>
    <t>孔葵</t>
  </si>
  <si>
    <t>142020204521</t>
  </si>
  <si>
    <t>南昌大学</t>
  </si>
  <si>
    <t>黄石经济技术开发区·铁山区司法局</t>
  </si>
  <si>
    <t>法律业务岗</t>
  </si>
  <si>
    <t>14230202008008010</t>
  </si>
  <si>
    <t>牛芳初</t>
  </si>
  <si>
    <t>142020701710</t>
  </si>
  <si>
    <t>湖北科技学院</t>
  </si>
  <si>
    <t>黄石经济技术开发区·铁山区残疾人联合会</t>
  </si>
  <si>
    <t>14230202008008011</t>
  </si>
  <si>
    <t>肖弛</t>
  </si>
  <si>
    <t>142020314504</t>
  </si>
  <si>
    <t>西南政法大学</t>
  </si>
  <si>
    <t>江西省南昌市红谷滩区综治中心</t>
  </si>
  <si>
    <t>黄石市铁山区人民检察院</t>
  </si>
  <si>
    <t>行政管理岗</t>
  </si>
  <si>
    <t>14230202008008012</t>
  </si>
  <si>
    <t>姜南</t>
  </si>
  <si>
    <t>142020603214</t>
  </si>
  <si>
    <t>宁波大学</t>
  </si>
  <si>
    <t>宁波凯创物产有限公司</t>
  </si>
  <si>
    <t>大冶市</t>
  </si>
  <si>
    <t>大冶市纪委监委机关（含派出机构）</t>
  </si>
  <si>
    <t>14230202008002001</t>
  </si>
  <si>
    <t>沈思明</t>
  </si>
  <si>
    <t>142020313530</t>
  </si>
  <si>
    <t>黄石市人民检察院</t>
  </si>
  <si>
    <t>大冶市委办公室</t>
  </si>
  <si>
    <t>14230202008002002</t>
  </si>
  <si>
    <t>董夏鸣</t>
  </si>
  <si>
    <t>142020207501</t>
  </si>
  <si>
    <t>大冶市人民政府办公室</t>
  </si>
  <si>
    <t>14230202008002003</t>
  </si>
  <si>
    <t>李敏</t>
  </si>
  <si>
    <t>142020103828</t>
  </si>
  <si>
    <t>湖北荆楚投资发展集团有限公司</t>
  </si>
  <si>
    <t>14230202008002004</t>
  </si>
  <si>
    <t>余文川</t>
  </si>
  <si>
    <t>142020603628</t>
  </si>
  <si>
    <t>蕲春县刘河镇财政所</t>
  </si>
  <si>
    <t>综合管理岗3</t>
  </si>
  <si>
    <t>14230202008002005</t>
  </si>
  <si>
    <t>何香泉</t>
  </si>
  <si>
    <t>142020312009</t>
  </si>
  <si>
    <t>中山大学</t>
  </si>
  <si>
    <t>综合管理岗4</t>
  </si>
  <si>
    <t>14230202008002006</t>
  </si>
  <si>
    <t>欧阳小雨</t>
  </si>
  <si>
    <t>142020701128</t>
  </si>
  <si>
    <t>黄石市阳新县黄颡口镇党群服务中心（退役军人服务站）</t>
  </si>
  <si>
    <t>大冶市委宣传部</t>
  </si>
  <si>
    <t>14230202008002007</t>
  </si>
  <si>
    <t>董晴阳</t>
  </si>
  <si>
    <t>142020801914</t>
  </si>
  <si>
    <t>武汉工程大学邮电与信息工程学院</t>
  </si>
  <si>
    <t>鄂州临空产业孵化基地有限公司</t>
  </si>
  <si>
    <t>大冶市委政策研究室</t>
  </si>
  <si>
    <t>14230202008002008</t>
  </si>
  <si>
    <t>祝琳</t>
  </si>
  <si>
    <t>142020509206</t>
  </si>
  <si>
    <t>太湖县财政局（国资委）地方金融事务中心</t>
  </si>
  <si>
    <t>大冶市发展和改革局</t>
  </si>
  <si>
    <t>14230202008002009</t>
  </si>
  <si>
    <t>陈志超</t>
  </si>
  <si>
    <t>142020800508</t>
  </si>
  <si>
    <t>中南民族大学</t>
  </si>
  <si>
    <t>武汉丽彩科技有限公司</t>
  </si>
  <si>
    <t>大冶市文化和旅游局</t>
  </si>
  <si>
    <t>14230202008002010</t>
  </si>
  <si>
    <t>刘尤尤</t>
  </si>
  <si>
    <t>142020311101</t>
  </si>
  <si>
    <t>山东理工大学</t>
  </si>
  <si>
    <t>大冶市教育局</t>
  </si>
  <si>
    <t>14230202008002011</t>
  </si>
  <si>
    <t>饶欣悦</t>
  </si>
  <si>
    <t>142020802908</t>
  </si>
  <si>
    <t>河南工业大学</t>
  </si>
  <si>
    <t>大冶市经济和信息化局</t>
  </si>
  <si>
    <t>14230202008002012</t>
  </si>
  <si>
    <t>杨晓庆</t>
  </si>
  <si>
    <t>142020509312</t>
  </si>
  <si>
    <t>武汉洞见星空企业管理咨询有限公司</t>
  </si>
  <si>
    <t>14230202008002013</t>
  </si>
  <si>
    <t>谢一帆</t>
  </si>
  <si>
    <t>142020508408</t>
  </si>
  <si>
    <t>应城市计划生育协会</t>
  </si>
  <si>
    <t>李煜琨</t>
  </si>
  <si>
    <t>142020803614</t>
  </si>
  <si>
    <t>湖北大学知行学院</t>
  </si>
  <si>
    <t>阳新县招商服务中心</t>
  </si>
  <si>
    <t>大冶市财政局</t>
  </si>
  <si>
    <t>14230202008002014</t>
  </si>
  <si>
    <t>吴旭港</t>
  </si>
  <si>
    <t>142020602930</t>
  </si>
  <si>
    <t>武汉工商学院</t>
  </si>
  <si>
    <t>黄石新港（物流）工业园区海口长江河道堤防新港管理段</t>
  </si>
  <si>
    <t>14230202008002015</t>
  </si>
  <si>
    <t>邹耀颉</t>
  </si>
  <si>
    <t>142020700412</t>
  </si>
  <si>
    <t>郑州轻工业大学</t>
  </si>
  <si>
    <t>大冶市自然资源和规划局</t>
  </si>
  <si>
    <t>14230202008002016</t>
  </si>
  <si>
    <t>承铭</t>
  </si>
  <si>
    <t>142020601409</t>
  </si>
  <si>
    <t>安徽科技工程大学</t>
  </si>
  <si>
    <t>大冶市交通运输局</t>
  </si>
  <si>
    <t>政策法规岗</t>
  </si>
  <si>
    <t>14230202008002017</t>
  </si>
  <si>
    <t>李逸辉</t>
  </si>
  <si>
    <t>142020208114</t>
  </si>
  <si>
    <t>重庆科技大学</t>
  </si>
  <si>
    <t>阳新县公共资源交易中心</t>
  </si>
  <si>
    <t>综合技术岗</t>
  </si>
  <si>
    <t>14230202008002018</t>
  </si>
  <si>
    <t>曹异杰</t>
  </si>
  <si>
    <t>142020801208</t>
  </si>
  <si>
    <t>黄石新港（物流）工业园区应急和平安建设综合保障中心</t>
  </si>
  <si>
    <t>大冶市水利和湖泊局</t>
  </si>
  <si>
    <t>14230202008002019</t>
  </si>
  <si>
    <t>黄省思</t>
  </si>
  <si>
    <t>142020702119</t>
  </si>
  <si>
    <t>大冶市商务局</t>
  </si>
  <si>
    <t>14230202008002020</t>
  </si>
  <si>
    <t>金泽宇</t>
  </si>
  <si>
    <t>142020205824</t>
  </si>
  <si>
    <t>武汉华夏理工学院</t>
  </si>
  <si>
    <t>大冶市审计局</t>
  </si>
  <si>
    <t>14230202008002021</t>
  </si>
  <si>
    <t>屈卓</t>
  </si>
  <si>
    <t>142020800714</t>
  </si>
  <si>
    <t>武汉晴川学院</t>
  </si>
  <si>
    <t>大冶市统计局</t>
  </si>
  <si>
    <t>统计业务岗</t>
  </si>
  <si>
    <t>14230202008002022</t>
  </si>
  <si>
    <t>潘浪浪</t>
  </si>
  <si>
    <t>142020602315</t>
  </si>
  <si>
    <t>贾岛</t>
  </si>
  <si>
    <t>142020314305</t>
  </si>
  <si>
    <t>大冶市乡镇人民政府</t>
  </si>
  <si>
    <t>14230202008002024</t>
  </si>
  <si>
    <t>陈海庆</t>
  </si>
  <si>
    <t>142020804317</t>
  </si>
  <si>
    <t>武汉理工大学</t>
  </si>
  <si>
    <t>邹知楚</t>
  </si>
  <si>
    <t>142020507717</t>
  </si>
  <si>
    <t>彭馨</t>
  </si>
  <si>
    <t>142020208305</t>
  </si>
  <si>
    <t>14230202008002025</t>
  </si>
  <si>
    <t>姜力豪</t>
  </si>
  <si>
    <t>142020804903</t>
  </si>
  <si>
    <t>武昌理工学院</t>
  </si>
  <si>
    <t>刘家祺</t>
  </si>
  <si>
    <t>142020209625</t>
  </si>
  <si>
    <t>华北科技学院</t>
  </si>
  <si>
    <t>汪柃</t>
  </si>
  <si>
    <t>142020207502</t>
  </si>
  <si>
    <t>海南师范大学</t>
  </si>
  <si>
    <t>14230202008002026</t>
  </si>
  <si>
    <t>吴怡</t>
  </si>
  <si>
    <t>142020312625</t>
  </si>
  <si>
    <t>山西师范大学</t>
  </si>
  <si>
    <t>孙钰婷</t>
  </si>
  <si>
    <t>142020210119</t>
  </si>
  <si>
    <t>江西科技师范大学</t>
  </si>
  <si>
    <t>江西省九江市德安县自然资源局</t>
  </si>
  <si>
    <t>石恒屹</t>
  </si>
  <si>
    <t>142020209826</t>
  </si>
  <si>
    <t>河北大学</t>
  </si>
  <si>
    <t>大冶市东岳路街道办事处伍桥社区居民委员会</t>
  </si>
  <si>
    <t>14230202008002027</t>
  </si>
  <si>
    <t>方伟</t>
  </si>
  <si>
    <t>142020603221</t>
  </si>
  <si>
    <t>刘莉</t>
  </si>
  <si>
    <t>142020207108</t>
  </si>
  <si>
    <t>吉林建筑大学</t>
  </si>
  <si>
    <t>重庆市荣昌区广顺街道办事处</t>
  </si>
  <si>
    <t>曾杨</t>
  </si>
  <si>
    <t>142020601030</t>
  </si>
  <si>
    <t>南华大学</t>
  </si>
  <si>
    <t>湖南黄金洞矿业有限责任公司</t>
  </si>
  <si>
    <t>综合管理岗6</t>
  </si>
  <si>
    <t>14230202008002029</t>
  </si>
  <si>
    <t>陈策</t>
  </si>
  <si>
    <t>142020207527</t>
  </si>
  <si>
    <t>汪新宜</t>
  </si>
  <si>
    <t>142020315719</t>
  </si>
  <si>
    <t>综合管理岗7</t>
  </si>
  <si>
    <t>14230202008002030</t>
  </si>
  <si>
    <t>董颖</t>
  </si>
  <si>
    <t>142020209813</t>
  </si>
  <si>
    <t>上海海事大学</t>
  </si>
  <si>
    <t>张羽桐</t>
  </si>
  <si>
    <t>142020701325</t>
  </si>
  <si>
    <t>综合管理岗8</t>
  </si>
  <si>
    <t>14230202008002031</t>
  </si>
  <si>
    <t>章闯</t>
  </si>
  <si>
    <t>142020801103</t>
  </si>
  <si>
    <t>湖北第二师范学院</t>
  </si>
  <si>
    <t>大冶市街道办事处</t>
  </si>
  <si>
    <t>14230202008002032</t>
  </si>
  <si>
    <t>范逸锋</t>
  </si>
  <si>
    <t>142020508016</t>
  </si>
  <si>
    <t>王首</t>
  </si>
  <si>
    <t>142020802317</t>
  </si>
  <si>
    <t>西安理工大学</t>
  </si>
  <si>
    <t>14230202008002033</t>
  </si>
  <si>
    <t>陆文访</t>
  </si>
  <si>
    <t>142020701328</t>
  </si>
  <si>
    <t>山东青年政治学院</t>
  </si>
  <si>
    <t>大冶市东风路街道办事处</t>
  </si>
  <si>
    <t>14230202008002034</t>
  </si>
  <si>
    <t>沈远鹏</t>
  </si>
  <si>
    <t>142020509030</t>
  </si>
  <si>
    <t>湖北警官学院</t>
  </si>
  <si>
    <t>14230202008002035</t>
  </si>
  <si>
    <t>杨烨</t>
  </si>
  <si>
    <t>142020703005</t>
  </si>
  <si>
    <t>大冶市委党校</t>
  </si>
  <si>
    <t>教学科研岗</t>
  </si>
  <si>
    <t>14230202008002036</t>
  </si>
  <si>
    <t>孟琳君</t>
  </si>
  <si>
    <t>142020103915</t>
  </si>
  <si>
    <t>南京理工大学</t>
  </si>
  <si>
    <t>宾夏晴</t>
  </si>
  <si>
    <t>142020804913</t>
  </si>
  <si>
    <t>华中师范大学</t>
  </si>
  <si>
    <t>矫雯伊</t>
  </si>
  <si>
    <t>142020600928</t>
  </si>
  <si>
    <t>大冶市妇女联合会</t>
  </si>
  <si>
    <t>14230202008002037</t>
  </si>
  <si>
    <t>尹婧</t>
  </si>
  <si>
    <t>142020311624</t>
  </si>
  <si>
    <t>黄石经济技术开发区·铁山区铁山街道九龙洞社区</t>
  </si>
  <si>
    <t>大冶市非税收入管理局</t>
  </si>
  <si>
    <t>14230202008002038</t>
  </si>
  <si>
    <t>邢炜</t>
  </si>
  <si>
    <t>142020205215</t>
  </si>
  <si>
    <t>叶欣怡</t>
  </si>
  <si>
    <t>142020315504</t>
  </si>
  <si>
    <t>北京物资学院</t>
  </si>
  <si>
    <t>14230202008002039</t>
  </si>
  <si>
    <t>朱静怡</t>
  </si>
  <si>
    <t>142020310917</t>
  </si>
  <si>
    <t>张晋</t>
  </si>
  <si>
    <t>142020800312</t>
  </si>
  <si>
    <t>阳新县普查中心</t>
  </si>
  <si>
    <t>陈思宇</t>
  </si>
  <si>
    <t>142020601720</t>
  </si>
  <si>
    <t>大冶市金牛镇财政所</t>
  </si>
  <si>
    <t>大冶市国库集中收付局</t>
  </si>
  <si>
    <t>14230202008002040</t>
  </si>
  <si>
    <t>杜宏伟</t>
  </si>
  <si>
    <t>142020600128</t>
  </si>
  <si>
    <t>大冶市农村财政管理局</t>
  </si>
  <si>
    <t>14230202008002041</t>
  </si>
  <si>
    <t>柯金然</t>
  </si>
  <si>
    <t>142020801305</t>
  </si>
  <si>
    <t>北京信息科技大学</t>
  </si>
  <si>
    <t>苑彩彤</t>
  </si>
  <si>
    <t>142020103517</t>
  </si>
  <si>
    <t>河南财经政法大学</t>
  </si>
  <si>
    <t>大冶市财政监督检查局</t>
  </si>
  <si>
    <t>14230202008002042</t>
  </si>
  <si>
    <t>袁莉娜</t>
  </si>
  <si>
    <t>142020804107</t>
  </si>
  <si>
    <t>大冶市社会养老保险局</t>
  </si>
  <si>
    <t>14230202008002043</t>
  </si>
  <si>
    <t>陈金伟</t>
  </si>
  <si>
    <t>142020205622</t>
  </si>
  <si>
    <t>14230202008002044</t>
  </si>
  <si>
    <t>方凤</t>
  </si>
  <si>
    <t>142020601818</t>
  </si>
  <si>
    <t>湖南师范大学</t>
  </si>
  <si>
    <r>
      <rPr>
        <sz val="11"/>
        <color theme="1"/>
        <rFont val="仿宋_GB2312"/>
        <charset val="134"/>
      </rPr>
      <t>北京市粉笔天下科技有限公司武汉</t>
    </r>
    <r>
      <rPr>
        <sz val="11"/>
        <color theme="1"/>
        <rFont val="宋体"/>
        <charset val="134"/>
      </rPr>
      <t>硚</t>
    </r>
    <r>
      <rPr>
        <sz val="11"/>
        <color theme="1"/>
        <rFont val="仿宋_GB2312"/>
        <charset val="134"/>
      </rPr>
      <t>口分公司</t>
    </r>
  </si>
  <si>
    <t>信息综合岗</t>
  </si>
  <si>
    <t>14230202008002045</t>
  </si>
  <si>
    <t>柯婧妍</t>
  </si>
  <si>
    <t>142020802124</t>
  </si>
  <si>
    <t>14230202008002046</t>
  </si>
  <si>
    <t>曹蕾</t>
  </si>
  <si>
    <t>142020603514</t>
  </si>
  <si>
    <t>北京林业大学</t>
  </si>
  <si>
    <t>武汉四达外国语言文化研究有限公司</t>
  </si>
  <si>
    <t>内控稽核岗</t>
  </si>
  <si>
    <t>14230202008002047</t>
  </si>
  <si>
    <t>潘妍妍</t>
  </si>
  <si>
    <t>142020804405</t>
  </si>
  <si>
    <t>河北金融学院</t>
  </si>
  <si>
    <t>大冶市畜牧兽医服务中心</t>
  </si>
  <si>
    <t>14230202008002048</t>
  </si>
  <si>
    <t>田蓉</t>
  </si>
  <si>
    <t>142020104322</t>
  </si>
  <si>
    <t>西南民族大学</t>
  </si>
  <si>
    <t>大冶市刘仁八卫生院</t>
  </si>
  <si>
    <t>大冶市农业机械服务中心</t>
  </si>
  <si>
    <t>14230202008002050</t>
  </si>
  <si>
    <t>蒋静雯</t>
  </si>
  <si>
    <t>142020703824</t>
  </si>
  <si>
    <t>山西财经大学</t>
  </si>
  <si>
    <t>14230202008002051</t>
  </si>
  <si>
    <t>杨成</t>
  </si>
  <si>
    <t>142020208719</t>
  </si>
  <si>
    <t>天津科技大学</t>
  </si>
  <si>
    <t>14230202008002052</t>
  </si>
  <si>
    <t>金钊成</t>
  </si>
  <si>
    <t>142020804528</t>
  </si>
  <si>
    <t>黄石市胜阳港街道天桥社区</t>
  </si>
  <si>
    <t>刘威</t>
  </si>
  <si>
    <t>142020314011</t>
  </si>
  <si>
    <t>大冶市生态能源推广服务中心</t>
  </si>
  <si>
    <t>14230202008002053</t>
  </si>
  <si>
    <t>左诗雅</t>
  </si>
  <si>
    <t>142020206617</t>
  </si>
  <si>
    <t>14230202008002054</t>
  </si>
  <si>
    <t>刘欧燕</t>
  </si>
  <si>
    <t>142020315406</t>
  </si>
  <si>
    <t>武汉纺织大学</t>
  </si>
  <si>
    <t>云南省德宏傣族景颇族自治州梁河县芒东镇人民政府</t>
  </si>
  <si>
    <t>14230202008002055</t>
  </si>
  <si>
    <t>李雨森</t>
  </si>
  <si>
    <t>142020314425</t>
  </si>
  <si>
    <t>侯丝丝</t>
  </si>
  <si>
    <t>142020700430</t>
  </si>
  <si>
    <t>浙江海洋大学</t>
  </si>
  <si>
    <t>湖北美峰技术开发有限公司</t>
  </si>
  <si>
    <t>大冶市水产服务中心</t>
  </si>
  <si>
    <t>渔业发展岗</t>
  </si>
  <si>
    <t>14230202008002056</t>
  </si>
  <si>
    <t>马子鉴</t>
  </si>
  <si>
    <t>142020312411</t>
  </si>
  <si>
    <t>苏州科技大学</t>
  </si>
  <si>
    <t>深圳市海安建筑机械设备有限公司</t>
  </si>
  <si>
    <t>大冶市经济社会调查队</t>
  </si>
  <si>
    <t>统计调查岗</t>
  </si>
  <si>
    <t>14230202008002057</t>
  </si>
  <si>
    <t>陆露露</t>
  </si>
  <si>
    <t>142020312805</t>
  </si>
  <si>
    <t>刘双奇</t>
  </si>
  <si>
    <t>142020310522</t>
  </si>
  <si>
    <t>阳新县</t>
  </si>
  <si>
    <t>阳新县乡镇人民政府</t>
  </si>
  <si>
    <t>14230202008003001</t>
  </si>
  <si>
    <t>王定文</t>
  </si>
  <si>
    <t>142020314408</t>
  </si>
  <si>
    <t>武汉友缘物业有限责任公司</t>
  </si>
  <si>
    <t>14230202008003002</t>
  </si>
  <si>
    <t>陈昭锋</t>
  </si>
  <si>
    <t>142020603619</t>
  </si>
  <si>
    <t>孙奥</t>
  </si>
  <si>
    <t>142020313302</t>
  </si>
  <si>
    <t>14230202008003003</t>
  </si>
  <si>
    <t>李铖</t>
  </si>
  <si>
    <t>142020603330</t>
  </si>
  <si>
    <t>柯贤炜</t>
  </si>
  <si>
    <t>142020703709</t>
  </si>
  <si>
    <t>饶锴</t>
  </si>
  <si>
    <t>142020803521</t>
  </si>
  <si>
    <t>王一帆</t>
  </si>
  <si>
    <t>142020207227</t>
  </si>
  <si>
    <t>九江学院</t>
  </si>
  <si>
    <t>周瑞</t>
  </si>
  <si>
    <t>142020602223</t>
  </si>
  <si>
    <t>湖北文理学院</t>
  </si>
  <si>
    <t>14230202008003004</t>
  </si>
  <si>
    <t>高润杰</t>
  </si>
  <si>
    <t>142020315225</t>
  </si>
  <si>
    <t>程俊</t>
  </si>
  <si>
    <t>142020103503</t>
  </si>
  <si>
    <t>赵毅帆</t>
  </si>
  <si>
    <t>142020801629</t>
  </si>
  <si>
    <t>长江大学文理学院</t>
  </si>
  <si>
    <t>赵莹莹</t>
  </si>
  <si>
    <t>142020315026</t>
  </si>
  <si>
    <t>红河学院</t>
  </si>
  <si>
    <t>熊紫妤</t>
  </si>
  <si>
    <t>142020800129</t>
  </si>
  <si>
    <t>赣南师范大学</t>
  </si>
  <si>
    <t>综合管理岗5</t>
  </si>
  <si>
    <t>14230202008003005</t>
  </si>
  <si>
    <t>李帅卿</t>
  </si>
  <si>
    <t>142020316413</t>
  </si>
  <si>
    <t>钟佳骏</t>
  </si>
  <si>
    <t>142020316209</t>
  </si>
  <si>
    <t>杨帅</t>
  </si>
  <si>
    <t>142020207020</t>
  </si>
  <si>
    <t>华侨大学</t>
  </si>
  <si>
    <t>陈敏</t>
  </si>
  <si>
    <t>142020801322</t>
  </si>
  <si>
    <t>河北经贸大学</t>
  </si>
  <si>
    <t>吴新豪</t>
  </si>
  <si>
    <t>142020311108</t>
  </si>
  <si>
    <t>黑龙江工程学院昆仑旅游学院</t>
  </si>
  <si>
    <t>14230202008003006</t>
  </si>
  <si>
    <t>冯博睿</t>
  </si>
  <si>
    <t>142020702015</t>
  </si>
  <si>
    <t>长安大学</t>
  </si>
  <si>
    <t>黄路遥</t>
  </si>
  <si>
    <t>142020209903</t>
  </si>
  <si>
    <t>彭佳林</t>
  </si>
  <si>
    <t>142020704116</t>
  </si>
  <si>
    <t>江西农业大学</t>
  </si>
  <si>
    <t>陈实</t>
  </si>
  <si>
    <t>142020701416</t>
  </si>
  <si>
    <t>阳新县农业农村局</t>
  </si>
  <si>
    <t>黄哲铭</t>
  </si>
  <si>
    <t>142020600206</t>
  </si>
  <si>
    <t>14230202008003007</t>
  </si>
  <si>
    <t>张锴烨</t>
  </si>
  <si>
    <t>142020315107</t>
  </si>
  <si>
    <t>枣庄学院</t>
  </si>
  <si>
    <t>尹安琪</t>
  </si>
  <si>
    <t>142020507907</t>
  </si>
  <si>
    <t>文华学院</t>
  </si>
  <si>
    <t>明梦宇</t>
  </si>
  <si>
    <t>142020600309</t>
  </si>
  <si>
    <t>武汉城市学院</t>
  </si>
  <si>
    <t>杨玉玲</t>
  </si>
  <si>
    <t>142020601015</t>
  </si>
  <si>
    <t>湖北恩施学院</t>
  </si>
  <si>
    <t>余博达</t>
  </si>
  <si>
    <t>142020312007</t>
  </si>
  <si>
    <t>14230202008003008</t>
  </si>
  <si>
    <t>陈逸菲</t>
  </si>
  <si>
    <t>142020206103</t>
  </si>
  <si>
    <t>吴铮</t>
  </si>
  <si>
    <t>142020315313</t>
  </si>
  <si>
    <t>冯晓娅</t>
  </si>
  <si>
    <t>142020802508</t>
  </si>
  <si>
    <t>季雨欣</t>
  </si>
  <si>
    <t>142020802515</t>
  </si>
  <si>
    <t>项目管理岗</t>
  </si>
  <si>
    <t>14230202008003009</t>
  </si>
  <si>
    <t>王建军</t>
  </si>
  <si>
    <t>142020700401</t>
  </si>
  <si>
    <t>王宁</t>
  </si>
  <si>
    <t>142020313509</t>
  </si>
  <si>
    <t>魏梦乐</t>
  </si>
  <si>
    <t>142020205929</t>
  </si>
  <si>
    <t>郭雨彤</t>
  </si>
  <si>
    <t>142020508427</t>
  </si>
  <si>
    <t>南昌师范学院</t>
  </si>
  <si>
    <t>阳新经济开发区管理委员会</t>
  </si>
  <si>
    <t>14230202008003010</t>
  </si>
  <si>
    <t>冯凯城</t>
  </si>
  <si>
    <t>142020205102</t>
  </si>
  <si>
    <t>武汉体育学院体育科技学院</t>
  </si>
  <si>
    <t>阳新县纪委监委机关（含派驻）</t>
  </si>
  <si>
    <t>14230202008003011</t>
  </si>
  <si>
    <t>虞佳珍</t>
  </si>
  <si>
    <t>142020800404</t>
  </si>
  <si>
    <t>陈博</t>
  </si>
  <si>
    <t>142020801513</t>
  </si>
  <si>
    <t>阳新县委社会工作部</t>
  </si>
  <si>
    <t>14230202008003012</t>
  </si>
  <si>
    <t>张政嵩</t>
  </si>
  <si>
    <t>142020701307</t>
  </si>
  <si>
    <t>南昌航空大学</t>
  </si>
  <si>
    <t>谭伟伦</t>
  </si>
  <si>
    <t>142020508324</t>
  </si>
  <si>
    <t>黄石市黄石新兴管业有限公司</t>
  </si>
  <si>
    <t>阳新县人民政府办公室</t>
  </si>
  <si>
    <t>14230202008003013</t>
  </si>
  <si>
    <t>刘嘉明</t>
  </si>
  <si>
    <t>142020702925</t>
  </si>
  <si>
    <t>李经纬</t>
  </si>
  <si>
    <t>142020601615</t>
  </si>
  <si>
    <t>湖北工程学院</t>
  </si>
  <si>
    <t>14230202008003014</t>
  </si>
  <si>
    <t>宋小凡</t>
  </si>
  <si>
    <t>142020205611</t>
  </si>
  <si>
    <t>湖北民族大学</t>
  </si>
  <si>
    <t>张健</t>
  </si>
  <si>
    <t>142020313925</t>
  </si>
  <si>
    <t>江西师范大学</t>
  </si>
  <si>
    <t>阳新县发展和改革局</t>
  </si>
  <si>
    <t>14230202008003015</t>
  </si>
  <si>
    <t>刘媛</t>
  </si>
  <si>
    <t>142020800601</t>
  </si>
  <si>
    <t>谢诗语</t>
  </si>
  <si>
    <t>142020205507</t>
  </si>
  <si>
    <t>阳新县教育局</t>
  </si>
  <si>
    <t>14230202008003016</t>
  </si>
  <si>
    <t>柯德</t>
  </si>
  <si>
    <t>142020314805</t>
  </si>
  <si>
    <t>湖北汽车工业学院</t>
  </si>
  <si>
    <t>14230202008003017</t>
  </si>
  <si>
    <t>冯梓晶</t>
  </si>
  <si>
    <t>142020801717</t>
  </si>
  <si>
    <t>阳新县经济和信息化局</t>
  </si>
  <si>
    <t>14230202008003018</t>
  </si>
  <si>
    <t>程欣</t>
  </si>
  <si>
    <t>142020702225</t>
  </si>
  <si>
    <t>武昌首义学院</t>
  </si>
  <si>
    <t>阳新县财政局</t>
  </si>
  <si>
    <t>14230202008003019</t>
  </si>
  <si>
    <t>余孝洋</t>
  </si>
  <si>
    <t>142020603430</t>
  </si>
  <si>
    <t>沙洋县后港镇人民政府</t>
  </si>
  <si>
    <t>财务会计岗</t>
  </si>
  <si>
    <t>14230202008003020</t>
  </si>
  <si>
    <t>柯颖芝</t>
  </si>
  <si>
    <t>142020311517</t>
  </si>
  <si>
    <t>阳新县人力资源和社会保障局</t>
  </si>
  <si>
    <t>14230202008003021</t>
  </si>
  <si>
    <t>储露露</t>
  </si>
  <si>
    <t>142020312027</t>
  </si>
  <si>
    <t>阜阳师范大学</t>
  </si>
  <si>
    <t>余南娇</t>
  </si>
  <si>
    <t>142020702612</t>
  </si>
  <si>
    <t>江西财经大学</t>
  </si>
  <si>
    <t>阳新县自然资源和规划局</t>
  </si>
  <si>
    <t>14230202008003022</t>
  </si>
  <si>
    <t>熊欣</t>
  </si>
  <si>
    <t>142020601919</t>
  </si>
  <si>
    <t>添翼跨境电商（湖北）有限公司</t>
  </si>
  <si>
    <t>14230202008003023</t>
  </si>
  <si>
    <t>柯诗琦</t>
  </si>
  <si>
    <t>142020508626</t>
  </si>
  <si>
    <t>昆明理工大学</t>
  </si>
  <si>
    <t>14230202008003024</t>
  </si>
  <si>
    <t>喻吴羽希</t>
  </si>
  <si>
    <t>142020209506</t>
  </si>
  <si>
    <t>行政执法岗</t>
  </si>
  <si>
    <t>14230202008003025</t>
  </si>
  <si>
    <t>石宸驿</t>
  </si>
  <si>
    <t>142020700413</t>
  </si>
  <si>
    <t>程瑄</t>
  </si>
  <si>
    <t>142020701401</t>
  </si>
  <si>
    <t>臧帅</t>
  </si>
  <si>
    <t>142020209209</t>
  </si>
  <si>
    <t>山东农业工程学院</t>
  </si>
  <si>
    <t>张烁</t>
  </si>
  <si>
    <t>142020801003</t>
  </si>
  <si>
    <t>阳新县住房和城乡建设局</t>
  </si>
  <si>
    <t>综合业务岗</t>
  </si>
  <si>
    <t>14230202008003026</t>
  </si>
  <si>
    <t>陈宇翔</t>
  </si>
  <si>
    <t>142020508919</t>
  </si>
  <si>
    <t>华东交通大学</t>
  </si>
  <si>
    <t>14230202008003027</t>
  </si>
  <si>
    <t>蔡弯弯</t>
  </si>
  <si>
    <t>142020206310</t>
  </si>
  <si>
    <t>阳新县浮屠镇农业农村服务中心</t>
  </si>
  <si>
    <t>阳新县水利和湖泊局</t>
  </si>
  <si>
    <t>14230202008003028</t>
  </si>
  <si>
    <t>尹尚杨</t>
  </si>
  <si>
    <t>142020508809</t>
  </si>
  <si>
    <t>14230202008003029</t>
  </si>
  <si>
    <t>成路榆</t>
  </si>
  <si>
    <t>142020703801</t>
  </si>
  <si>
    <t>专业技术岗1</t>
  </si>
  <si>
    <t>14230202008003030</t>
  </si>
  <si>
    <t>赵显震</t>
  </si>
  <si>
    <t>142020507702</t>
  </si>
  <si>
    <t>海南大学</t>
  </si>
  <si>
    <t>专业技术岗2</t>
  </si>
  <si>
    <t>14230202008003031</t>
  </si>
  <si>
    <t>甄晓敏</t>
  </si>
  <si>
    <t>142020205210</t>
  </si>
  <si>
    <t>上海海洋大学</t>
  </si>
  <si>
    <t>景德镇市委市政府接待办</t>
  </si>
  <si>
    <t>专业技术岗3</t>
  </si>
  <si>
    <t>14230202008003032</t>
  </si>
  <si>
    <t>阮诗华</t>
  </si>
  <si>
    <t>142020209025</t>
  </si>
  <si>
    <t>14230202008003033</t>
  </si>
  <si>
    <t>周健</t>
  </si>
  <si>
    <t>142020209204</t>
  </si>
  <si>
    <t>石家庄铁道大学四方学院</t>
  </si>
  <si>
    <t>浠水县农村公路事业发展中心</t>
  </si>
  <si>
    <t>阳新县商务局</t>
  </si>
  <si>
    <t>14230202008003034</t>
  </si>
  <si>
    <t>汪玲</t>
  </si>
  <si>
    <t>142020207717</t>
  </si>
  <si>
    <t>安阳工学院</t>
  </si>
  <si>
    <t>阳新县文化和旅游局</t>
  </si>
  <si>
    <t>14230202008003035</t>
  </si>
  <si>
    <t>徐媛媛</t>
  </si>
  <si>
    <t>142020209707</t>
  </si>
  <si>
    <t>吉林师范大学</t>
  </si>
  <si>
    <t>阳新县卫生健康局</t>
  </si>
  <si>
    <t>14230202008003036</t>
  </si>
  <si>
    <t>但荣</t>
  </si>
  <si>
    <t>142020208205</t>
  </si>
  <si>
    <t>邹龙</t>
  </si>
  <si>
    <t>142020600929</t>
  </si>
  <si>
    <t>潍坊医学院</t>
  </si>
  <si>
    <t>邹萌</t>
  </si>
  <si>
    <t>142020704226</t>
  </si>
  <si>
    <t>湖北中医药大学</t>
  </si>
  <si>
    <t>包洋</t>
  </si>
  <si>
    <t>142020800923</t>
  </si>
  <si>
    <t>阳新县审计局</t>
  </si>
  <si>
    <t>14230202008003037</t>
  </si>
  <si>
    <t>夏柳青</t>
  </si>
  <si>
    <t>142020103930</t>
  </si>
  <si>
    <t>湖北工业大学工程技术学院</t>
  </si>
  <si>
    <t>湖北君创美景生态科技有限公司</t>
  </si>
  <si>
    <t>阳新县市场监督管理局</t>
  </si>
  <si>
    <t>市场监管岗</t>
  </si>
  <si>
    <t>14230202008003038</t>
  </si>
  <si>
    <t>张雨霏</t>
  </si>
  <si>
    <t>142020702629</t>
  </si>
  <si>
    <t>重庆师范大学</t>
  </si>
  <si>
    <t>彭锐</t>
  </si>
  <si>
    <t>142020801915</t>
  </si>
  <si>
    <t>陈建红</t>
  </si>
  <si>
    <t>142020314424</t>
  </si>
  <si>
    <t>阳新县市场监督管理局基层市场监管所</t>
  </si>
  <si>
    <t>市场监管岗1</t>
  </si>
  <si>
    <t>14230202008003039</t>
  </si>
  <si>
    <t>黄欣玉</t>
  </si>
  <si>
    <t>142020803713</t>
  </si>
  <si>
    <t>叶鑫</t>
  </si>
  <si>
    <t>142020801209</t>
  </si>
  <si>
    <t>湖北商贸学院</t>
  </si>
  <si>
    <t>市场监管岗2</t>
  </si>
  <si>
    <t>14230202008003040</t>
  </si>
  <si>
    <t>蔡苗州</t>
  </si>
  <si>
    <t>142020801709</t>
  </si>
  <si>
    <t>黎浩</t>
  </si>
  <si>
    <t>142020804111</t>
  </si>
  <si>
    <t>市场监管岗3</t>
  </si>
  <si>
    <t>14230202008003041</t>
  </si>
  <si>
    <t>黄得森</t>
  </si>
  <si>
    <t>142020313306</t>
  </si>
  <si>
    <t>市场监管岗4</t>
  </si>
  <si>
    <t>14230202008003042</t>
  </si>
  <si>
    <t>熊樟持</t>
  </si>
  <si>
    <t>142020315201</t>
  </si>
  <si>
    <t>哈尔滨理工大学</t>
  </si>
  <si>
    <t>王琴</t>
  </si>
  <si>
    <t>142020803316</t>
  </si>
  <si>
    <t>阳新县司法局</t>
  </si>
  <si>
    <t>司法业务岗1</t>
  </si>
  <si>
    <t>14230202008003043</t>
  </si>
  <si>
    <t>杨子奥</t>
  </si>
  <si>
    <t>142020508226</t>
  </si>
  <si>
    <t>司法业务岗2</t>
  </si>
  <si>
    <t>14230202008003044</t>
  </si>
  <si>
    <t>李丽娟</t>
  </si>
  <si>
    <t>142020803515</t>
  </si>
  <si>
    <t>阳新县司法局基层司法所</t>
  </si>
  <si>
    <t>14230202008003045</t>
  </si>
  <si>
    <t>马燕子</t>
  </si>
  <si>
    <t>142020508524</t>
  </si>
  <si>
    <t>司法综合岗</t>
  </si>
  <si>
    <t>14230202008003046</t>
  </si>
  <si>
    <t>方志峰</t>
  </si>
  <si>
    <t>142020313919</t>
  </si>
  <si>
    <t>菏泽学院</t>
  </si>
  <si>
    <t>蔡雅琴</t>
  </si>
  <si>
    <t>142020103924</t>
  </si>
  <si>
    <t>阳新县人民法院</t>
  </si>
  <si>
    <t>14230202008003047</t>
  </si>
  <si>
    <t>冯才</t>
  </si>
  <si>
    <t>142020800225</t>
  </si>
  <si>
    <t>西安财经大学</t>
  </si>
  <si>
    <t>14230202008003048</t>
  </si>
  <si>
    <t>陈光南</t>
  </si>
  <si>
    <t>142020800702</t>
  </si>
  <si>
    <t>阳新县人民检察院</t>
  </si>
  <si>
    <t>14230202008003049</t>
  </si>
  <si>
    <t>吴同之</t>
  </si>
  <si>
    <t>142020700625</t>
  </si>
  <si>
    <t>江汉大学</t>
  </si>
  <si>
    <t>阳新县经济责任审计服务中心</t>
  </si>
  <si>
    <t>14230202008003050</t>
  </si>
  <si>
    <t>徐紫娟</t>
  </si>
  <si>
    <t>142020205807</t>
  </si>
  <si>
    <t>阳新县休干所</t>
  </si>
  <si>
    <t>14230202008003051</t>
  </si>
  <si>
    <t>赵洋</t>
  </si>
  <si>
    <t>142020314704</t>
  </si>
  <si>
    <t>刘馨怡</t>
  </si>
  <si>
    <t>142020701823</t>
  </si>
  <si>
    <t>阳新县事业单位登记管理局</t>
  </si>
  <si>
    <t>14230202008003052</t>
  </si>
  <si>
    <t>鲍天森</t>
  </si>
  <si>
    <t>142020802713</t>
  </si>
  <si>
    <t>阳新县委党校</t>
  </si>
  <si>
    <t>14230202008003053</t>
  </si>
  <si>
    <t>龚溪婷</t>
  </si>
  <si>
    <t>142020315215</t>
  </si>
  <si>
    <t>阳新县城市抽样调查队</t>
  </si>
  <si>
    <t>14230202008003054</t>
  </si>
  <si>
    <t>石菲菲</t>
  </si>
  <si>
    <t>142020311210</t>
  </si>
  <si>
    <t>武汉市世界城置业有限公司</t>
  </si>
  <si>
    <t>阳新县残疾人联合会机关</t>
  </si>
  <si>
    <t>14230202008003055</t>
  </si>
  <si>
    <t>董萱</t>
  </si>
  <si>
    <t>142020603319</t>
  </si>
  <si>
    <t>阳新县红十字会机关</t>
  </si>
  <si>
    <t>14230202008003056</t>
  </si>
  <si>
    <t>鲁润琪</t>
  </si>
  <si>
    <t>142020601212</t>
  </si>
  <si>
    <t>重庆三峡学院</t>
  </si>
  <si>
    <t>新港（物流）工业园区韦源口镇人民政府</t>
  </si>
  <si>
    <t>14230202008003057</t>
  </si>
  <si>
    <t>李程</t>
  </si>
  <si>
    <t>142020104211</t>
  </si>
  <si>
    <t>武汉商学院</t>
  </si>
  <si>
    <t>14230202008003058</t>
  </si>
  <si>
    <t>汪寅韬</t>
  </si>
  <si>
    <t>142020600321</t>
  </si>
  <si>
    <t>安徽工业大学</t>
  </si>
  <si>
    <t>新港（物流）工业园区金海管理区</t>
  </si>
  <si>
    <t>14230202008003059</t>
  </si>
  <si>
    <t>薛维贞雅</t>
  </si>
  <si>
    <t>142020205309</t>
  </si>
  <si>
    <t>黄石市公安机关</t>
  </si>
  <si>
    <t>阳新县公安局</t>
  </si>
  <si>
    <t>14230202008010009</t>
  </si>
  <si>
    <t>胡祥仲</t>
  </si>
  <si>
    <t>142020100806</t>
  </si>
  <si>
    <t>武汉文理学院</t>
  </si>
  <si>
    <t>凌国庆</t>
  </si>
  <si>
    <t>142020100507</t>
  </si>
  <si>
    <t>淮北师范大学</t>
  </si>
  <si>
    <t>刘俊宏</t>
  </si>
  <si>
    <t>142020102922</t>
  </si>
  <si>
    <t>德州学院</t>
  </si>
  <si>
    <t>熊景和</t>
  </si>
  <si>
    <t>142020100809</t>
  </si>
  <si>
    <t>信阳师范大学</t>
  </si>
  <si>
    <t>14230202008010010</t>
  </si>
  <si>
    <t>翟默含</t>
  </si>
  <si>
    <t>142020100712</t>
  </si>
  <si>
    <t>杭州医学院</t>
  </si>
  <si>
    <t>142020100802</t>
  </si>
  <si>
    <t>武汉设计工程学院</t>
  </si>
  <si>
    <t>詹星宇</t>
  </si>
  <si>
    <t>142020102503</t>
  </si>
  <si>
    <t>宜春学院</t>
  </si>
  <si>
    <t>石文豪</t>
  </si>
  <si>
    <t>142020102927</t>
  </si>
  <si>
    <t>执法勤务岗1</t>
  </si>
  <si>
    <t>14230202008010011</t>
  </si>
  <si>
    <t>刘子睿</t>
  </si>
  <si>
    <t>142020103317</t>
  </si>
  <si>
    <t>蒋刘熠</t>
  </si>
  <si>
    <t>142020103018</t>
  </si>
  <si>
    <t>杨锴龙</t>
  </si>
  <si>
    <t>142020102920</t>
  </si>
  <si>
    <t>武穴市综合行政执法局四望综合行政执法中队</t>
  </si>
  <si>
    <t>胡福平</t>
  </si>
  <si>
    <t>142020103114</t>
  </si>
  <si>
    <t>中国人民警察大学</t>
  </si>
  <si>
    <t>中国化学工程第十六建设有限公司</t>
  </si>
  <si>
    <t>执法勤务岗2</t>
  </si>
  <si>
    <t>14230202008010012</t>
  </si>
  <si>
    <t>梁晨</t>
  </si>
  <si>
    <t>142020102206</t>
  </si>
  <si>
    <t>武汉体育学院</t>
  </si>
  <si>
    <t>李可伟</t>
  </si>
  <si>
    <t>142020102611</t>
  </si>
  <si>
    <t>罗翔文</t>
  </si>
  <si>
    <t>142020102520</t>
  </si>
  <si>
    <t>佘世贤</t>
  </si>
  <si>
    <t>142020101804</t>
  </si>
  <si>
    <t>执法勤务岗4</t>
  </si>
  <si>
    <t>14230202008010014</t>
  </si>
  <si>
    <t>李翼舟</t>
  </si>
  <si>
    <t>142020101822</t>
  </si>
  <si>
    <t>彭宇歌</t>
  </si>
  <si>
    <t>142020101811</t>
  </si>
  <si>
    <t>袁盛洋</t>
  </si>
  <si>
    <t>142020100813</t>
  </si>
  <si>
    <t>樊阳升</t>
  </si>
  <si>
    <t>142020102617</t>
  </si>
  <si>
    <t>执法勤务岗5</t>
  </si>
  <si>
    <t>14230202008010015</t>
  </si>
  <si>
    <t>方泽</t>
  </si>
  <si>
    <t>142020103002</t>
  </si>
  <si>
    <t>程杰</t>
  </si>
  <si>
    <t>142020103108</t>
  </si>
  <si>
    <t>南京邮电大学</t>
  </si>
  <si>
    <t>江苏省徐州市华润电力有限公司</t>
  </si>
  <si>
    <t>张成龙</t>
  </si>
  <si>
    <t>142020102505</t>
  </si>
  <si>
    <t>骆子旋</t>
  </si>
  <si>
    <t>142020100827</t>
  </si>
  <si>
    <t>山东航空学院</t>
  </si>
  <si>
    <t>执法勤务岗6</t>
  </si>
  <si>
    <t>14230202008010016</t>
  </si>
  <si>
    <t>李尚民</t>
  </si>
  <si>
    <t>142020101728</t>
  </si>
  <si>
    <t>田宇</t>
  </si>
  <si>
    <t>142020100917</t>
  </si>
  <si>
    <t>江宇</t>
  </si>
  <si>
    <t>142020101529</t>
  </si>
  <si>
    <t>付斌</t>
  </si>
  <si>
    <t>142020100514</t>
  </si>
  <si>
    <t>武汉纺织大学外经贸学院</t>
  </si>
  <si>
    <t>浙江零跑科技股份有限公司</t>
  </si>
  <si>
    <t>黄石市乡镇（街道）机关招录村（社区）干部职位</t>
  </si>
  <si>
    <t>14230202008009001</t>
  </si>
  <si>
    <t>吕相财</t>
  </si>
  <si>
    <t>442300425016</t>
  </si>
  <si>
    <t>佳木斯大学</t>
  </si>
  <si>
    <t>阳新县白沙镇吕广村村民委员会</t>
  </si>
  <si>
    <t>孔振华</t>
  </si>
  <si>
    <t>442300101529</t>
  </si>
  <si>
    <t>阳新县中等职业技术学校</t>
  </si>
  <si>
    <t>阳新县龙港镇孔志村村民委员会</t>
  </si>
  <si>
    <t>14230202008009002</t>
  </si>
  <si>
    <t>张晓芳</t>
  </si>
  <si>
    <t>442300207923</t>
  </si>
  <si>
    <t>黄冈职业技术学院</t>
  </si>
  <si>
    <t>阳新县洋港镇新城村村民委员会</t>
  </si>
  <si>
    <t>熊安年</t>
  </si>
  <si>
    <t>442300318510</t>
  </si>
  <si>
    <t>阳新县排市镇下容村村民委员会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</si>
</sst>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4"/>
      <color theme="1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22"/>
      <name val="仿宋_GB2312"/>
      <charset val="134"/>
    </font>
    <font>
      <sz val="11"/>
      <name val="黑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9"/>
      <name val="微软雅黑"/>
      <charset val="134"/>
    </font>
    <font>
      <sz val="11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Border="1" applyProtection="1">
      <alignment vertical="center"/>
      <protection locked="0"/>
    </xf>
    <xf numFmtId="0" fontId="0" fillId="0" borderId="0" xfId="0" applyFont="1" applyBorder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11" fillId="0" borderId="1" xfId="0" applyNumberFormat="1" applyFont="1" applyFill="1" applyBorder="1" applyAlignment="1" applyProtection="1" quotePrefix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  <xf numFmtId="0" fontId="22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90849D76-1FDD-43F5-98A5-87E70DF56CB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2"/>
  <sheetViews>
    <sheetView tabSelected="1" zoomScale="60" zoomScaleNormal="60" topLeftCell="A73" workbookViewId="0">
      <selection activeCell="V79" sqref="V79"/>
    </sheetView>
  </sheetViews>
  <sheetFormatPr defaultColWidth="9" defaultRowHeight="30" customHeight="1"/>
  <cols>
    <col min="1" max="1" width="11.5" style="4" customWidth="1"/>
    <col min="2" max="2" width="19.5" style="4" customWidth="1"/>
    <col min="3" max="4" width="9" style="4"/>
    <col min="5" max="5" width="5.8" style="4" customWidth="1"/>
    <col min="6" max="6" width="9" style="4"/>
    <col min="7" max="7" width="4.8" style="4" customWidth="1"/>
    <col min="8" max="8" width="11.3" style="4" customWidth="1"/>
    <col min="9" max="9" width="5.9" style="4" customWidth="1"/>
    <col min="10" max="10" width="6.5" style="4" customWidth="1"/>
    <col min="11" max="11" width="6.3" style="4" customWidth="1"/>
    <col min="12" max="12" width="7.3" style="4" customWidth="1"/>
    <col min="13" max="13" width="7" style="4" customWidth="1"/>
    <col min="14" max="14" width="6.8" style="4" customWidth="1"/>
    <col min="15" max="15" width="7" style="4" customWidth="1"/>
    <col min="16" max="16" width="5.3" style="4" customWidth="1"/>
    <col min="17" max="17" width="17.6" style="5" customWidth="1"/>
    <col min="18" max="18" width="31" style="5" customWidth="1"/>
    <col min="19" max="19" width="6.8" style="6" customWidth="1"/>
    <col min="20" max="16384" width="9" style="7"/>
  </cols>
  <sheetData>
    <row r="1" customHeight="1" spans="1:19">
      <c r="A1" s="8" t="s">
        <v>0</v>
      </c>
      <c r="B1" s="9"/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11"/>
      <c r="Q1" s="12"/>
      <c r="R1" s="13"/>
      <c r="S1" s="14"/>
    </row>
    <row r="2" ht="42" customHeight="1" spans="1:19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7"/>
    </row>
    <row r="3" ht="47" customHeight="1" spans="1:19">
      <c r="A3" s="52" t="s">
        <v>2</v>
      </c>
      <c r="B3" s="52" t="s">
        <v>3</v>
      </c>
      <c r="C3" s="52" t="s">
        <v>4</v>
      </c>
      <c r="D3" s="52" t="s">
        <v>5</v>
      </c>
      <c r="E3" s="52" t="s">
        <v>6</v>
      </c>
      <c r="F3" s="18" t="s">
        <v>7</v>
      </c>
      <c r="G3" s="52" t="s">
        <v>8</v>
      </c>
      <c r="H3" s="18" t="s">
        <v>9</v>
      </c>
      <c r="I3" s="52" t="s">
        <v>10</v>
      </c>
      <c r="J3" s="52" t="s">
        <v>11</v>
      </c>
      <c r="K3" s="52" t="s">
        <v>12</v>
      </c>
      <c r="L3" s="52" t="s">
        <v>13</v>
      </c>
      <c r="M3" s="52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</row>
    <row r="4" ht="40" customHeight="1" spans="1:19">
      <c r="A4" s="53" t="s">
        <v>21</v>
      </c>
      <c r="B4" s="54" t="s">
        <v>22</v>
      </c>
      <c r="C4" s="53" t="s">
        <v>23</v>
      </c>
      <c r="D4" s="53" t="s">
        <v>24</v>
      </c>
      <c r="E4" s="19">
        <v>1</v>
      </c>
      <c r="F4" s="53" t="s">
        <v>25</v>
      </c>
      <c r="G4" s="53" t="s">
        <v>26</v>
      </c>
      <c r="H4" s="53" t="s">
        <v>27</v>
      </c>
      <c r="I4" s="19">
        <v>72</v>
      </c>
      <c r="J4" s="19">
        <v>66</v>
      </c>
      <c r="K4" s="21" t="s">
        <v>28</v>
      </c>
      <c r="L4" s="21" t="s">
        <v>28</v>
      </c>
      <c r="M4" s="19">
        <v>69.3</v>
      </c>
      <c r="N4" s="19">
        <v>75.72</v>
      </c>
      <c r="O4" s="22">
        <v>72.51</v>
      </c>
      <c r="P4" s="23">
        <v>1</v>
      </c>
      <c r="Q4" s="24" t="s">
        <v>29</v>
      </c>
      <c r="R4" s="24" t="s">
        <v>30</v>
      </c>
      <c r="S4" s="25"/>
    </row>
    <row r="5" customHeight="1" spans="1:19">
      <c r="A5" s="53" t="s">
        <v>21</v>
      </c>
      <c r="B5" s="53" t="s">
        <v>31</v>
      </c>
      <c r="C5" s="53" t="s">
        <v>32</v>
      </c>
      <c r="D5" s="53" t="s">
        <v>33</v>
      </c>
      <c r="E5" s="19">
        <v>2</v>
      </c>
      <c r="F5" s="53" t="s">
        <v>34</v>
      </c>
      <c r="G5" s="53" t="s">
        <v>35</v>
      </c>
      <c r="H5" s="53" t="s">
        <v>36</v>
      </c>
      <c r="I5" s="19">
        <v>78.4</v>
      </c>
      <c r="J5" s="19">
        <v>75</v>
      </c>
      <c r="K5" s="21" t="s">
        <v>28</v>
      </c>
      <c r="L5" s="21" t="s">
        <v>28</v>
      </c>
      <c r="M5" s="19">
        <v>76.87</v>
      </c>
      <c r="N5" s="19">
        <v>82.14</v>
      </c>
      <c r="O5" s="22">
        <v>79.505</v>
      </c>
      <c r="P5" s="23">
        <v>1</v>
      </c>
      <c r="Q5" s="24" t="s">
        <v>37</v>
      </c>
      <c r="R5" s="24" t="s">
        <v>38</v>
      </c>
      <c r="S5" s="25"/>
    </row>
    <row r="6" customHeight="1" spans="1:19">
      <c r="A6" s="53" t="s">
        <v>21</v>
      </c>
      <c r="B6" s="53" t="s">
        <v>31</v>
      </c>
      <c r="C6" s="53" t="s">
        <v>32</v>
      </c>
      <c r="D6" s="53" t="s">
        <v>33</v>
      </c>
      <c r="E6" s="19">
        <v>2</v>
      </c>
      <c r="F6" s="53" t="s">
        <v>39</v>
      </c>
      <c r="G6" s="53" t="s">
        <v>26</v>
      </c>
      <c r="H6" s="53" t="s">
        <v>40</v>
      </c>
      <c r="I6" s="19">
        <v>75.2</v>
      </c>
      <c r="J6" s="19">
        <v>71.5</v>
      </c>
      <c r="K6" s="21" t="s">
        <v>28</v>
      </c>
      <c r="L6" s="21" t="s">
        <v>28</v>
      </c>
      <c r="M6" s="19">
        <v>73.535</v>
      </c>
      <c r="N6" s="19">
        <v>81.68</v>
      </c>
      <c r="O6" s="22">
        <v>77.6075</v>
      </c>
      <c r="P6" s="23">
        <v>2</v>
      </c>
      <c r="Q6" s="24" t="s">
        <v>41</v>
      </c>
      <c r="R6" s="24" t="s">
        <v>42</v>
      </c>
      <c r="S6" s="25"/>
    </row>
    <row r="7" s="1" customFormat="1" customHeight="1" spans="1:19">
      <c r="A7" s="53" t="s">
        <v>21</v>
      </c>
      <c r="B7" s="53" t="s">
        <v>43</v>
      </c>
      <c r="C7" s="53" t="s">
        <v>32</v>
      </c>
      <c r="D7" s="53" t="s">
        <v>44</v>
      </c>
      <c r="E7" s="19">
        <v>1</v>
      </c>
      <c r="F7" s="53" t="s">
        <v>45</v>
      </c>
      <c r="G7" s="53" t="s">
        <v>26</v>
      </c>
      <c r="H7" s="53" t="s">
        <v>46</v>
      </c>
      <c r="I7" s="19">
        <v>79.2</v>
      </c>
      <c r="J7" s="19">
        <v>67.5</v>
      </c>
      <c r="K7" s="21" t="s">
        <v>28</v>
      </c>
      <c r="L7" s="21" t="s">
        <v>28</v>
      </c>
      <c r="M7" s="19">
        <v>73.935</v>
      </c>
      <c r="N7" s="19">
        <v>81.98</v>
      </c>
      <c r="O7" s="22">
        <v>77.9575</v>
      </c>
      <c r="P7" s="23">
        <v>1</v>
      </c>
      <c r="Q7" s="24" t="s">
        <v>47</v>
      </c>
      <c r="R7" s="24" t="s">
        <v>38</v>
      </c>
      <c r="S7" s="25"/>
    </row>
    <row r="8" customHeight="1" spans="1:19">
      <c r="A8" s="53" t="s">
        <v>21</v>
      </c>
      <c r="B8" s="53" t="s">
        <v>48</v>
      </c>
      <c r="C8" s="53" t="s">
        <v>49</v>
      </c>
      <c r="D8" s="53" t="s">
        <v>50</v>
      </c>
      <c r="E8" s="19">
        <v>1</v>
      </c>
      <c r="F8" s="53" t="s">
        <v>51</v>
      </c>
      <c r="G8" s="53" t="s">
        <v>35</v>
      </c>
      <c r="H8" s="53" t="s">
        <v>52</v>
      </c>
      <c r="I8" s="19">
        <v>74.4</v>
      </c>
      <c r="J8" s="19">
        <v>71.5</v>
      </c>
      <c r="K8" s="21" t="s">
        <v>28</v>
      </c>
      <c r="L8" s="21" t="s">
        <v>28</v>
      </c>
      <c r="M8" s="19">
        <v>73.095</v>
      </c>
      <c r="N8" s="19">
        <v>82.78</v>
      </c>
      <c r="O8" s="22">
        <v>77.9375</v>
      </c>
      <c r="P8" s="23">
        <v>1</v>
      </c>
      <c r="Q8" s="24" t="s">
        <v>41</v>
      </c>
      <c r="R8" s="24" t="s">
        <v>53</v>
      </c>
      <c r="S8" s="25"/>
    </row>
    <row r="9" customHeight="1" spans="1:19">
      <c r="A9" s="53" t="s">
        <v>21</v>
      </c>
      <c r="B9" s="53" t="s">
        <v>54</v>
      </c>
      <c r="C9" s="53" t="s">
        <v>49</v>
      </c>
      <c r="D9" s="53" t="s">
        <v>55</v>
      </c>
      <c r="E9" s="19">
        <v>1</v>
      </c>
      <c r="F9" s="53" t="s">
        <v>56</v>
      </c>
      <c r="G9" s="53" t="s">
        <v>35</v>
      </c>
      <c r="H9" s="53" t="s">
        <v>57</v>
      </c>
      <c r="I9" s="19">
        <v>72</v>
      </c>
      <c r="J9" s="19">
        <v>79.5</v>
      </c>
      <c r="K9" s="21" t="s">
        <v>28</v>
      </c>
      <c r="L9" s="21" t="s">
        <v>28</v>
      </c>
      <c r="M9" s="19">
        <v>75.375</v>
      </c>
      <c r="N9" s="19">
        <v>81.4</v>
      </c>
      <c r="O9" s="22">
        <v>78.3875</v>
      </c>
      <c r="P9" s="23">
        <v>1</v>
      </c>
      <c r="Q9" s="24" t="s">
        <v>58</v>
      </c>
      <c r="R9" s="24" t="s">
        <v>38</v>
      </c>
      <c r="S9" s="25"/>
    </row>
    <row r="10" customHeight="1" spans="1:19">
      <c r="A10" s="53" t="s">
        <v>21</v>
      </c>
      <c r="B10" s="53" t="s">
        <v>59</v>
      </c>
      <c r="C10" s="53" t="s">
        <v>49</v>
      </c>
      <c r="D10" s="53" t="s">
        <v>60</v>
      </c>
      <c r="E10" s="19">
        <v>1</v>
      </c>
      <c r="F10" s="53" t="s">
        <v>61</v>
      </c>
      <c r="G10" s="53" t="s">
        <v>26</v>
      </c>
      <c r="H10" s="53" t="s">
        <v>62</v>
      </c>
      <c r="I10" s="19">
        <v>70.4</v>
      </c>
      <c r="J10" s="19">
        <v>74</v>
      </c>
      <c r="K10" s="21" t="s">
        <v>28</v>
      </c>
      <c r="L10" s="21" t="s">
        <v>28</v>
      </c>
      <c r="M10" s="19">
        <v>72.02</v>
      </c>
      <c r="N10" s="19">
        <v>81.98</v>
      </c>
      <c r="O10" s="22">
        <v>77</v>
      </c>
      <c r="P10" s="23">
        <v>1</v>
      </c>
      <c r="Q10" s="24" t="s">
        <v>63</v>
      </c>
      <c r="R10" s="24" t="s">
        <v>38</v>
      </c>
      <c r="S10" s="25"/>
    </row>
    <row r="11" customHeight="1" spans="1:19">
      <c r="A11" s="53" t="s">
        <v>21</v>
      </c>
      <c r="B11" s="53" t="s">
        <v>64</v>
      </c>
      <c r="C11" s="53" t="s">
        <v>65</v>
      </c>
      <c r="D11" s="53" t="s">
        <v>66</v>
      </c>
      <c r="E11" s="19">
        <v>2</v>
      </c>
      <c r="F11" s="53" t="s">
        <v>67</v>
      </c>
      <c r="G11" s="53" t="s">
        <v>26</v>
      </c>
      <c r="H11" s="53" t="s">
        <v>68</v>
      </c>
      <c r="I11" s="19">
        <v>79.2</v>
      </c>
      <c r="J11" s="19">
        <v>75</v>
      </c>
      <c r="K11" s="21" t="s">
        <v>28</v>
      </c>
      <c r="L11" s="21" t="s">
        <v>28</v>
      </c>
      <c r="M11" s="19">
        <v>77.31</v>
      </c>
      <c r="N11" s="19">
        <v>79.34</v>
      </c>
      <c r="O11" s="22">
        <v>78.325</v>
      </c>
      <c r="P11" s="23">
        <v>1</v>
      </c>
      <c r="Q11" s="26" t="s">
        <v>69</v>
      </c>
      <c r="R11" s="24" t="s">
        <v>38</v>
      </c>
      <c r="S11" s="25"/>
    </row>
    <row r="12" customHeight="1" spans="1:19">
      <c r="A12" s="53" t="s">
        <v>21</v>
      </c>
      <c r="B12" s="53" t="s">
        <v>64</v>
      </c>
      <c r="C12" s="53" t="s">
        <v>65</v>
      </c>
      <c r="D12" s="53" t="s">
        <v>66</v>
      </c>
      <c r="E12" s="19">
        <v>2</v>
      </c>
      <c r="F12" s="19" t="s">
        <v>70</v>
      </c>
      <c r="G12" s="19" t="s">
        <v>26</v>
      </c>
      <c r="H12" s="53" t="s">
        <v>71</v>
      </c>
      <c r="I12" s="27">
        <v>73.6</v>
      </c>
      <c r="J12" s="27">
        <v>69.5</v>
      </c>
      <c r="K12" s="21" t="s">
        <v>28</v>
      </c>
      <c r="L12" s="21" t="s">
        <v>28</v>
      </c>
      <c r="M12" s="27">
        <v>71.755</v>
      </c>
      <c r="N12" s="19">
        <v>79.8</v>
      </c>
      <c r="O12" s="22">
        <v>75.7775</v>
      </c>
      <c r="P12" s="23">
        <v>2</v>
      </c>
      <c r="Q12" s="24" t="s">
        <v>72</v>
      </c>
      <c r="R12" s="24" t="s">
        <v>73</v>
      </c>
      <c r="S12" s="25"/>
    </row>
    <row r="13" customHeight="1" spans="1:19">
      <c r="A13" s="53" t="s">
        <v>21</v>
      </c>
      <c r="B13" s="53" t="s">
        <v>64</v>
      </c>
      <c r="C13" s="53" t="s">
        <v>32</v>
      </c>
      <c r="D13" s="53" t="s">
        <v>74</v>
      </c>
      <c r="E13" s="19">
        <v>1</v>
      </c>
      <c r="F13" s="53" t="s">
        <v>75</v>
      </c>
      <c r="G13" s="53" t="s">
        <v>26</v>
      </c>
      <c r="H13" s="53" t="s">
        <v>76</v>
      </c>
      <c r="I13" s="19">
        <v>79.2</v>
      </c>
      <c r="J13" s="19">
        <v>77</v>
      </c>
      <c r="K13" s="21" t="s">
        <v>28</v>
      </c>
      <c r="L13" s="21" t="s">
        <v>28</v>
      </c>
      <c r="M13" s="19">
        <v>78.21</v>
      </c>
      <c r="N13" s="19">
        <v>78.2</v>
      </c>
      <c r="O13" s="22">
        <v>78.205</v>
      </c>
      <c r="P13" s="23">
        <v>1</v>
      </c>
      <c r="Q13" s="24" t="s">
        <v>77</v>
      </c>
      <c r="R13" s="24" t="s">
        <v>78</v>
      </c>
      <c r="S13" s="25"/>
    </row>
    <row r="14" s="1" customFormat="1" customHeight="1" spans="1:19">
      <c r="A14" s="53" t="s">
        <v>21</v>
      </c>
      <c r="B14" s="53" t="s">
        <v>79</v>
      </c>
      <c r="C14" s="53" t="s">
        <v>80</v>
      </c>
      <c r="D14" s="53" t="s">
        <v>81</v>
      </c>
      <c r="E14" s="19">
        <v>1</v>
      </c>
      <c r="F14" s="53" t="s">
        <v>82</v>
      </c>
      <c r="G14" s="53" t="s">
        <v>26</v>
      </c>
      <c r="H14" s="53" t="s">
        <v>83</v>
      </c>
      <c r="I14" s="19">
        <v>76</v>
      </c>
      <c r="J14" s="19">
        <v>77</v>
      </c>
      <c r="K14" s="21" t="s">
        <v>28</v>
      </c>
      <c r="L14" s="21" t="s">
        <v>28</v>
      </c>
      <c r="M14" s="19">
        <v>76.45</v>
      </c>
      <c r="N14" s="19">
        <v>76.8</v>
      </c>
      <c r="O14" s="22">
        <v>76.625</v>
      </c>
      <c r="P14" s="23">
        <v>1</v>
      </c>
      <c r="Q14" s="24" t="s">
        <v>84</v>
      </c>
      <c r="R14" s="24" t="s">
        <v>38</v>
      </c>
      <c r="S14" s="25"/>
    </row>
    <row r="15" s="1" customFormat="1" customHeight="1" spans="1:19">
      <c r="A15" s="53" t="s">
        <v>21</v>
      </c>
      <c r="B15" s="53" t="s">
        <v>85</v>
      </c>
      <c r="C15" s="53" t="s">
        <v>80</v>
      </c>
      <c r="D15" s="53" t="s">
        <v>86</v>
      </c>
      <c r="E15" s="19">
        <v>1</v>
      </c>
      <c r="F15" s="53" t="s">
        <v>87</v>
      </c>
      <c r="G15" s="53" t="s">
        <v>35</v>
      </c>
      <c r="H15" s="53" t="s">
        <v>88</v>
      </c>
      <c r="I15" s="19">
        <v>72</v>
      </c>
      <c r="J15" s="19">
        <v>73</v>
      </c>
      <c r="K15" s="21" t="s">
        <v>28</v>
      </c>
      <c r="L15" s="21" t="s">
        <v>28</v>
      </c>
      <c r="M15" s="19">
        <v>72.45</v>
      </c>
      <c r="N15" s="19">
        <v>81.22</v>
      </c>
      <c r="O15" s="22">
        <v>76.835</v>
      </c>
      <c r="P15" s="23">
        <v>1</v>
      </c>
      <c r="Q15" s="24" t="s">
        <v>89</v>
      </c>
      <c r="R15" s="24" t="s">
        <v>90</v>
      </c>
      <c r="S15" s="25"/>
    </row>
    <row r="16" s="1" customFormat="1" customHeight="1" spans="1:19">
      <c r="A16" s="53" t="s">
        <v>21</v>
      </c>
      <c r="B16" s="53" t="s">
        <v>91</v>
      </c>
      <c r="C16" s="53" t="s">
        <v>80</v>
      </c>
      <c r="D16" s="53" t="s">
        <v>92</v>
      </c>
      <c r="E16" s="19">
        <v>1</v>
      </c>
      <c r="F16" s="53" t="s">
        <v>93</v>
      </c>
      <c r="G16" s="53" t="s">
        <v>35</v>
      </c>
      <c r="H16" s="53" t="s">
        <v>94</v>
      </c>
      <c r="I16" s="19">
        <v>72.8</v>
      </c>
      <c r="J16" s="19">
        <v>69.5</v>
      </c>
      <c r="K16" s="21" t="s">
        <v>28</v>
      </c>
      <c r="L16" s="21" t="s">
        <v>28</v>
      </c>
      <c r="M16" s="19">
        <v>71.315</v>
      </c>
      <c r="N16" s="19">
        <v>79.88</v>
      </c>
      <c r="O16" s="22">
        <v>75.5975</v>
      </c>
      <c r="P16" s="23">
        <v>1</v>
      </c>
      <c r="Q16" s="24" t="s">
        <v>95</v>
      </c>
      <c r="R16" s="24" t="s">
        <v>96</v>
      </c>
      <c r="S16" s="25"/>
    </row>
    <row r="17" customHeight="1" spans="1:19">
      <c r="A17" s="53" t="s">
        <v>21</v>
      </c>
      <c r="B17" s="53" t="s">
        <v>97</v>
      </c>
      <c r="C17" s="53" t="s">
        <v>49</v>
      </c>
      <c r="D17" s="53" t="s">
        <v>98</v>
      </c>
      <c r="E17" s="19">
        <v>1</v>
      </c>
      <c r="F17" s="53" t="s">
        <v>99</v>
      </c>
      <c r="G17" s="53" t="s">
        <v>35</v>
      </c>
      <c r="H17" s="53" t="s">
        <v>100</v>
      </c>
      <c r="I17" s="19">
        <v>67.2</v>
      </c>
      <c r="J17" s="19">
        <v>73</v>
      </c>
      <c r="K17" s="21" t="s">
        <v>28</v>
      </c>
      <c r="L17" s="21" t="s">
        <v>28</v>
      </c>
      <c r="M17" s="19">
        <v>69.81</v>
      </c>
      <c r="N17" s="19">
        <v>82.76</v>
      </c>
      <c r="O17" s="22">
        <v>76.285</v>
      </c>
      <c r="P17" s="23">
        <v>1</v>
      </c>
      <c r="Q17" s="24" t="s">
        <v>101</v>
      </c>
      <c r="R17" s="24" t="s">
        <v>102</v>
      </c>
      <c r="S17" s="25"/>
    </row>
    <row r="18" customHeight="1" spans="1:19">
      <c r="A18" s="53" t="s">
        <v>21</v>
      </c>
      <c r="B18" s="53" t="s">
        <v>97</v>
      </c>
      <c r="C18" s="53" t="s">
        <v>49</v>
      </c>
      <c r="D18" s="53" t="s">
        <v>103</v>
      </c>
      <c r="E18" s="19">
        <v>1</v>
      </c>
      <c r="F18" s="53" t="s">
        <v>104</v>
      </c>
      <c r="G18" s="53" t="s">
        <v>35</v>
      </c>
      <c r="H18" s="53" t="s">
        <v>105</v>
      </c>
      <c r="I18" s="19">
        <v>74.4</v>
      </c>
      <c r="J18" s="19">
        <v>81.5</v>
      </c>
      <c r="K18" s="21" t="s">
        <v>28</v>
      </c>
      <c r="L18" s="21" t="s">
        <v>28</v>
      </c>
      <c r="M18" s="19">
        <v>77.595</v>
      </c>
      <c r="N18" s="19">
        <v>79.88</v>
      </c>
      <c r="O18" s="22">
        <v>78.7375</v>
      </c>
      <c r="P18" s="23">
        <v>1</v>
      </c>
      <c r="Q18" s="24" t="s">
        <v>106</v>
      </c>
      <c r="R18" s="24" t="s">
        <v>38</v>
      </c>
      <c r="S18" s="25"/>
    </row>
    <row r="19" customHeight="1" spans="1:19">
      <c r="A19" s="53" t="s">
        <v>21</v>
      </c>
      <c r="B19" s="53" t="s">
        <v>107</v>
      </c>
      <c r="C19" s="53" t="s">
        <v>49</v>
      </c>
      <c r="D19" s="53" t="s">
        <v>108</v>
      </c>
      <c r="E19" s="19">
        <v>1</v>
      </c>
      <c r="F19" s="53" t="s">
        <v>109</v>
      </c>
      <c r="G19" s="53" t="s">
        <v>35</v>
      </c>
      <c r="H19" s="53" t="s">
        <v>110</v>
      </c>
      <c r="I19" s="19">
        <v>70.4</v>
      </c>
      <c r="J19" s="19">
        <v>74.5</v>
      </c>
      <c r="K19" s="21" t="s">
        <v>28</v>
      </c>
      <c r="L19" s="21" t="s">
        <v>28</v>
      </c>
      <c r="M19" s="19">
        <v>72.245</v>
      </c>
      <c r="N19" s="19">
        <v>80.96</v>
      </c>
      <c r="O19" s="22">
        <v>76.6025</v>
      </c>
      <c r="P19" s="23">
        <v>1</v>
      </c>
      <c r="Q19" s="24" t="s">
        <v>111</v>
      </c>
      <c r="R19" s="24" t="s">
        <v>112</v>
      </c>
      <c r="S19" s="25"/>
    </row>
    <row r="20" customHeight="1" spans="1:19">
      <c r="A20" s="53" t="s">
        <v>21</v>
      </c>
      <c r="B20" s="53" t="s">
        <v>113</v>
      </c>
      <c r="C20" s="53" t="s">
        <v>114</v>
      </c>
      <c r="D20" s="53" t="s">
        <v>115</v>
      </c>
      <c r="E20" s="19">
        <v>2</v>
      </c>
      <c r="F20" s="53" t="s">
        <v>116</v>
      </c>
      <c r="G20" s="53" t="s">
        <v>35</v>
      </c>
      <c r="H20" s="53" t="s">
        <v>117</v>
      </c>
      <c r="I20" s="19">
        <v>72</v>
      </c>
      <c r="J20" s="19">
        <v>70.5</v>
      </c>
      <c r="K20" s="21" t="s">
        <v>28</v>
      </c>
      <c r="L20" s="21" t="s">
        <v>28</v>
      </c>
      <c r="M20" s="19">
        <v>71.325</v>
      </c>
      <c r="N20" s="19">
        <v>81.22</v>
      </c>
      <c r="O20" s="22">
        <v>76.2725</v>
      </c>
      <c r="P20" s="23">
        <v>1</v>
      </c>
      <c r="Q20" s="24" t="s">
        <v>118</v>
      </c>
      <c r="R20" s="24" t="s">
        <v>28</v>
      </c>
      <c r="S20" s="25"/>
    </row>
    <row r="21" customHeight="1" spans="1:19">
      <c r="A21" s="53" t="s">
        <v>21</v>
      </c>
      <c r="B21" s="53" t="s">
        <v>113</v>
      </c>
      <c r="C21" s="53" t="s">
        <v>114</v>
      </c>
      <c r="D21" s="53" t="s">
        <v>115</v>
      </c>
      <c r="E21" s="19">
        <v>2</v>
      </c>
      <c r="F21" s="53" t="s">
        <v>119</v>
      </c>
      <c r="G21" s="53" t="s">
        <v>35</v>
      </c>
      <c r="H21" s="53" t="s">
        <v>120</v>
      </c>
      <c r="I21" s="19">
        <v>66.4</v>
      </c>
      <c r="J21" s="19">
        <v>74</v>
      </c>
      <c r="K21" s="21" t="s">
        <v>28</v>
      </c>
      <c r="L21" s="21" t="s">
        <v>28</v>
      </c>
      <c r="M21" s="19">
        <v>69.82</v>
      </c>
      <c r="N21" s="19">
        <v>82.38</v>
      </c>
      <c r="O21" s="22">
        <v>76.1</v>
      </c>
      <c r="P21" s="23">
        <v>2</v>
      </c>
      <c r="Q21" s="24" t="s">
        <v>47</v>
      </c>
      <c r="R21" s="24" t="s">
        <v>121</v>
      </c>
      <c r="S21" s="25"/>
    </row>
    <row r="22" customHeight="1" spans="1:19">
      <c r="A22" s="53" t="s">
        <v>21</v>
      </c>
      <c r="B22" s="53" t="s">
        <v>122</v>
      </c>
      <c r="C22" s="53" t="s">
        <v>49</v>
      </c>
      <c r="D22" s="53" t="s">
        <v>123</v>
      </c>
      <c r="E22" s="19">
        <v>1</v>
      </c>
      <c r="F22" s="53" t="s">
        <v>124</v>
      </c>
      <c r="G22" s="53" t="s">
        <v>35</v>
      </c>
      <c r="H22" s="53" t="s">
        <v>125</v>
      </c>
      <c r="I22" s="19">
        <v>72.8</v>
      </c>
      <c r="J22" s="19">
        <v>70</v>
      </c>
      <c r="K22" s="21" t="s">
        <v>28</v>
      </c>
      <c r="L22" s="21" t="s">
        <v>28</v>
      </c>
      <c r="M22" s="19">
        <v>71.54</v>
      </c>
      <c r="N22" s="19">
        <v>81.38</v>
      </c>
      <c r="O22" s="22">
        <v>76.46</v>
      </c>
      <c r="P22" s="23">
        <v>1</v>
      </c>
      <c r="Q22" s="24" t="s">
        <v>126</v>
      </c>
      <c r="R22" s="24" t="s">
        <v>28</v>
      </c>
      <c r="S22" s="28"/>
    </row>
    <row r="23" s="2" customFormat="1" customHeight="1" spans="1:19">
      <c r="A23" s="53" t="s">
        <v>21</v>
      </c>
      <c r="B23" s="53" t="s">
        <v>122</v>
      </c>
      <c r="C23" s="53" t="s">
        <v>127</v>
      </c>
      <c r="D23" s="53" t="s">
        <v>128</v>
      </c>
      <c r="E23" s="19">
        <v>1</v>
      </c>
      <c r="F23" s="53" t="s">
        <v>129</v>
      </c>
      <c r="G23" s="53" t="s">
        <v>35</v>
      </c>
      <c r="H23" s="53" t="s">
        <v>130</v>
      </c>
      <c r="I23" s="19">
        <v>70.4</v>
      </c>
      <c r="J23" s="19">
        <v>74.5</v>
      </c>
      <c r="K23" s="21" t="s">
        <v>28</v>
      </c>
      <c r="L23" s="21" t="s">
        <v>28</v>
      </c>
      <c r="M23" s="19">
        <v>72.245</v>
      </c>
      <c r="N23" s="19">
        <v>78.62</v>
      </c>
      <c r="O23" s="29">
        <v>75.4325</v>
      </c>
      <c r="P23" s="23">
        <v>2</v>
      </c>
      <c r="Q23" s="24" t="s">
        <v>131</v>
      </c>
      <c r="R23" s="24" t="s">
        <v>132</v>
      </c>
      <c r="S23" s="30" t="s">
        <v>133</v>
      </c>
    </row>
    <row r="24" customHeight="1" spans="1:19">
      <c r="A24" s="53" t="s">
        <v>21</v>
      </c>
      <c r="B24" s="53" t="s">
        <v>134</v>
      </c>
      <c r="C24" s="53" t="s">
        <v>135</v>
      </c>
      <c r="D24" s="53" t="s">
        <v>136</v>
      </c>
      <c r="E24" s="19">
        <v>1</v>
      </c>
      <c r="F24" s="53" t="s">
        <v>137</v>
      </c>
      <c r="G24" s="53" t="s">
        <v>35</v>
      </c>
      <c r="H24" s="53" t="s">
        <v>138</v>
      </c>
      <c r="I24" s="19">
        <v>61.6</v>
      </c>
      <c r="J24" s="19">
        <v>68</v>
      </c>
      <c r="K24" s="21" t="s">
        <v>28</v>
      </c>
      <c r="L24" s="21" t="s">
        <v>28</v>
      </c>
      <c r="M24" s="19">
        <v>64.48</v>
      </c>
      <c r="N24" s="19">
        <v>80.4</v>
      </c>
      <c r="O24" s="22">
        <v>72.44</v>
      </c>
      <c r="P24" s="23">
        <v>1</v>
      </c>
      <c r="Q24" s="24" t="s">
        <v>126</v>
      </c>
      <c r="R24" s="24" t="s">
        <v>139</v>
      </c>
      <c r="S24" s="25"/>
    </row>
    <row r="25" customHeight="1" spans="1:19">
      <c r="A25" s="53" t="s">
        <v>21</v>
      </c>
      <c r="B25" s="53" t="s">
        <v>140</v>
      </c>
      <c r="C25" s="53" t="s">
        <v>49</v>
      </c>
      <c r="D25" s="53" t="s">
        <v>141</v>
      </c>
      <c r="E25" s="19">
        <v>1</v>
      </c>
      <c r="F25" s="53" t="s">
        <v>142</v>
      </c>
      <c r="G25" s="53" t="s">
        <v>35</v>
      </c>
      <c r="H25" s="53" t="s">
        <v>143</v>
      </c>
      <c r="I25" s="19">
        <v>71.2</v>
      </c>
      <c r="J25" s="19">
        <v>69.5</v>
      </c>
      <c r="K25" s="21" t="s">
        <v>28</v>
      </c>
      <c r="L25" s="21" t="s">
        <v>28</v>
      </c>
      <c r="M25" s="19">
        <v>70.435</v>
      </c>
      <c r="N25" s="19">
        <v>79</v>
      </c>
      <c r="O25" s="22">
        <v>74.7175</v>
      </c>
      <c r="P25" s="23">
        <v>1</v>
      </c>
      <c r="Q25" s="24" t="s">
        <v>144</v>
      </c>
      <c r="R25" s="24" t="s">
        <v>38</v>
      </c>
      <c r="S25" s="25"/>
    </row>
    <row r="26" s="1" customFormat="1" customHeight="1" spans="1:19">
      <c r="A26" s="53" t="s">
        <v>145</v>
      </c>
      <c r="B26" s="53" t="s">
        <v>146</v>
      </c>
      <c r="C26" s="53" t="s">
        <v>147</v>
      </c>
      <c r="D26" s="53" t="s">
        <v>148</v>
      </c>
      <c r="E26" s="19">
        <v>1</v>
      </c>
      <c r="F26" s="53" t="s">
        <v>149</v>
      </c>
      <c r="G26" s="53" t="s">
        <v>26</v>
      </c>
      <c r="H26" s="53" t="s">
        <v>150</v>
      </c>
      <c r="I26" s="19">
        <v>78.4</v>
      </c>
      <c r="J26" s="21">
        <v>74</v>
      </c>
      <c r="K26" s="21" t="s">
        <v>28</v>
      </c>
      <c r="L26" s="21" t="s">
        <v>28</v>
      </c>
      <c r="M26" s="19">
        <v>76.42</v>
      </c>
      <c r="N26" s="19">
        <v>80.5</v>
      </c>
      <c r="O26" s="22">
        <v>78.46</v>
      </c>
      <c r="P26" s="23">
        <v>1</v>
      </c>
      <c r="Q26" s="31" t="s">
        <v>151</v>
      </c>
      <c r="R26" s="32" t="s">
        <v>152</v>
      </c>
      <c r="S26" s="25"/>
    </row>
    <row r="27" s="1" customFormat="1" customHeight="1" spans="1:19">
      <c r="A27" s="53" t="s">
        <v>145</v>
      </c>
      <c r="B27" s="53" t="s">
        <v>153</v>
      </c>
      <c r="C27" s="53" t="s">
        <v>49</v>
      </c>
      <c r="D27" s="53" t="s">
        <v>154</v>
      </c>
      <c r="E27" s="19">
        <v>1</v>
      </c>
      <c r="F27" s="53" t="s">
        <v>155</v>
      </c>
      <c r="G27" s="53" t="s">
        <v>35</v>
      </c>
      <c r="H27" s="53" t="s">
        <v>156</v>
      </c>
      <c r="I27" s="19">
        <v>75.2</v>
      </c>
      <c r="J27" s="21">
        <v>81</v>
      </c>
      <c r="K27" s="21" t="s">
        <v>28</v>
      </c>
      <c r="L27" s="21" t="s">
        <v>28</v>
      </c>
      <c r="M27" s="19">
        <v>77.81</v>
      </c>
      <c r="N27" s="19">
        <v>79.38</v>
      </c>
      <c r="O27" s="22">
        <v>78.595</v>
      </c>
      <c r="P27" s="23">
        <v>1</v>
      </c>
      <c r="Q27" s="31" t="s">
        <v>106</v>
      </c>
      <c r="R27" s="31" t="s">
        <v>28</v>
      </c>
      <c r="S27" s="25"/>
    </row>
    <row r="28" s="1" customFormat="1" customHeight="1" spans="1:19">
      <c r="A28" s="53" t="s">
        <v>145</v>
      </c>
      <c r="B28" s="53" t="s">
        <v>157</v>
      </c>
      <c r="C28" s="53" t="s">
        <v>158</v>
      </c>
      <c r="D28" s="53" t="s">
        <v>159</v>
      </c>
      <c r="E28" s="19">
        <v>1</v>
      </c>
      <c r="F28" s="53" t="s">
        <v>160</v>
      </c>
      <c r="G28" s="53" t="s">
        <v>35</v>
      </c>
      <c r="H28" s="53" t="s">
        <v>161</v>
      </c>
      <c r="I28" s="19">
        <v>72.8</v>
      </c>
      <c r="J28" s="21">
        <v>80.5</v>
      </c>
      <c r="K28" s="21" t="s">
        <v>28</v>
      </c>
      <c r="L28" s="21" t="s">
        <v>28</v>
      </c>
      <c r="M28" s="19">
        <v>76.265</v>
      </c>
      <c r="N28" s="19">
        <v>82.42</v>
      </c>
      <c r="O28" s="22">
        <v>79.3425</v>
      </c>
      <c r="P28" s="23">
        <v>1</v>
      </c>
      <c r="Q28" s="31" t="s">
        <v>162</v>
      </c>
      <c r="R28" s="32" t="s">
        <v>38</v>
      </c>
      <c r="S28" s="25"/>
    </row>
    <row r="29" s="3" customFormat="1" customHeight="1" spans="1:19">
      <c r="A29" s="53" t="s">
        <v>145</v>
      </c>
      <c r="B29" s="53" t="s">
        <v>163</v>
      </c>
      <c r="C29" s="53" t="s">
        <v>49</v>
      </c>
      <c r="D29" s="53" t="s">
        <v>164</v>
      </c>
      <c r="E29" s="19">
        <v>1</v>
      </c>
      <c r="F29" s="53" t="s">
        <v>165</v>
      </c>
      <c r="G29" s="53" t="s">
        <v>35</v>
      </c>
      <c r="H29" s="53" t="s">
        <v>166</v>
      </c>
      <c r="I29" s="19">
        <v>68</v>
      </c>
      <c r="J29" s="21">
        <v>76</v>
      </c>
      <c r="K29" s="21" t="s">
        <v>28</v>
      </c>
      <c r="L29" s="21" t="s">
        <v>28</v>
      </c>
      <c r="M29" s="19">
        <v>71.6</v>
      </c>
      <c r="N29" s="19">
        <v>80.92</v>
      </c>
      <c r="O29" s="33">
        <f>M29*0.5+N29*0.5</f>
        <v>76.26</v>
      </c>
      <c r="P29" s="22">
        <v>1</v>
      </c>
      <c r="Q29" s="31" t="s">
        <v>58</v>
      </c>
      <c r="R29" s="32" t="s">
        <v>38</v>
      </c>
      <c r="S29" s="34"/>
    </row>
    <row r="30" s="1" customFormat="1" customHeight="1" spans="1:19">
      <c r="A30" s="53" t="s">
        <v>145</v>
      </c>
      <c r="B30" s="53" t="s">
        <v>167</v>
      </c>
      <c r="C30" s="53" t="s">
        <v>49</v>
      </c>
      <c r="D30" s="53" t="s">
        <v>168</v>
      </c>
      <c r="E30" s="19">
        <v>1</v>
      </c>
      <c r="F30" s="53" t="s">
        <v>169</v>
      </c>
      <c r="G30" s="53" t="s">
        <v>35</v>
      </c>
      <c r="H30" s="53" t="s">
        <v>170</v>
      </c>
      <c r="I30" s="19">
        <v>71.2</v>
      </c>
      <c r="J30" s="21">
        <v>74</v>
      </c>
      <c r="K30" s="21" t="s">
        <v>28</v>
      </c>
      <c r="L30" s="21" t="s">
        <v>28</v>
      </c>
      <c r="M30" s="19">
        <v>72.46</v>
      </c>
      <c r="N30" s="19">
        <v>81.66</v>
      </c>
      <c r="O30" s="22">
        <v>77.06</v>
      </c>
      <c r="P30" s="23">
        <v>1</v>
      </c>
      <c r="Q30" s="31" t="s">
        <v>171</v>
      </c>
      <c r="R30" s="31" t="s">
        <v>28</v>
      </c>
      <c r="S30" s="35"/>
    </row>
    <row r="31" s="1" customFormat="1" customHeight="1" spans="1:19">
      <c r="A31" s="53" t="s">
        <v>145</v>
      </c>
      <c r="B31" s="53" t="s">
        <v>172</v>
      </c>
      <c r="C31" s="53" t="s">
        <v>173</v>
      </c>
      <c r="D31" s="53" t="s">
        <v>174</v>
      </c>
      <c r="E31" s="19">
        <v>1</v>
      </c>
      <c r="F31" s="53" t="s">
        <v>175</v>
      </c>
      <c r="G31" s="53" t="s">
        <v>35</v>
      </c>
      <c r="H31" s="53" t="s">
        <v>176</v>
      </c>
      <c r="I31" s="19">
        <v>72.8</v>
      </c>
      <c r="J31" s="21">
        <v>70</v>
      </c>
      <c r="K31" s="21" t="s">
        <v>28</v>
      </c>
      <c r="L31" s="21" t="s">
        <v>28</v>
      </c>
      <c r="M31" s="19">
        <v>71.54</v>
      </c>
      <c r="N31" s="19">
        <v>81.82</v>
      </c>
      <c r="O31" s="22">
        <v>76.68</v>
      </c>
      <c r="P31" s="23">
        <v>1</v>
      </c>
      <c r="Q31" s="31" t="s">
        <v>47</v>
      </c>
      <c r="R31" s="31" t="s">
        <v>177</v>
      </c>
      <c r="S31" s="35"/>
    </row>
    <row r="32" s="1" customFormat="1" customHeight="1" spans="1:19">
      <c r="A32" s="53" t="s">
        <v>145</v>
      </c>
      <c r="B32" s="53" t="s">
        <v>178</v>
      </c>
      <c r="C32" s="53" t="s">
        <v>179</v>
      </c>
      <c r="D32" s="53" t="s">
        <v>180</v>
      </c>
      <c r="E32" s="19">
        <v>1</v>
      </c>
      <c r="F32" s="53" t="s">
        <v>181</v>
      </c>
      <c r="G32" s="53" t="s">
        <v>26</v>
      </c>
      <c r="H32" s="53" t="s">
        <v>182</v>
      </c>
      <c r="I32" s="19">
        <v>71.2</v>
      </c>
      <c r="J32" s="21">
        <v>79</v>
      </c>
      <c r="K32" s="21" t="s">
        <v>28</v>
      </c>
      <c r="L32" s="21" t="s">
        <v>28</v>
      </c>
      <c r="M32" s="19">
        <v>74.71</v>
      </c>
      <c r="N32" s="19">
        <v>79.1</v>
      </c>
      <c r="O32" s="22">
        <f>M32*0.5+N32*0.5</f>
        <v>76.905</v>
      </c>
      <c r="P32" s="23">
        <v>2</v>
      </c>
      <c r="Q32" s="31" t="s">
        <v>183</v>
      </c>
      <c r="R32" s="31" t="s">
        <v>184</v>
      </c>
      <c r="S32" s="36" t="s">
        <v>133</v>
      </c>
    </row>
    <row r="33" s="1" customFormat="1" customHeight="1" spans="1:19">
      <c r="A33" s="53" t="s">
        <v>145</v>
      </c>
      <c r="B33" s="53" t="s">
        <v>185</v>
      </c>
      <c r="C33" s="53" t="s">
        <v>179</v>
      </c>
      <c r="D33" s="53" t="s">
        <v>186</v>
      </c>
      <c r="E33" s="19">
        <v>1</v>
      </c>
      <c r="F33" s="53" t="s">
        <v>187</v>
      </c>
      <c r="G33" s="53" t="s">
        <v>35</v>
      </c>
      <c r="H33" s="53" t="s">
        <v>188</v>
      </c>
      <c r="I33" s="19">
        <v>76</v>
      </c>
      <c r="J33" s="21">
        <v>70.5</v>
      </c>
      <c r="K33" s="21" t="s">
        <v>28</v>
      </c>
      <c r="L33" s="21" t="s">
        <v>28</v>
      </c>
      <c r="M33" s="19">
        <v>73.525</v>
      </c>
      <c r="N33" s="19">
        <v>78.36</v>
      </c>
      <c r="O33" s="22">
        <v>75.9425</v>
      </c>
      <c r="P33" s="23">
        <v>1</v>
      </c>
      <c r="Q33" s="31" t="s">
        <v>189</v>
      </c>
      <c r="R33" s="31" t="s">
        <v>38</v>
      </c>
      <c r="S33" s="35"/>
    </row>
    <row r="34" s="1" customFormat="1" customHeight="1" spans="1:19">
      <c r="A34" s="53" t="s">
        <v>145</v>
      </c>
      <c r="B34" s="53" t="s">
        <v>190</v>
      </c>
      <c r="C34" s="53" t="s">
        <v>49</v>
      </c>
      <c r="D34" s="53" t="s">
        <v>191</v>
      </c>
      <c r="E34" s="19">
        <v>1</v>
      </c>
      <c r="F34" s="53" t="s">
        <v>192</v>
      </c>
      <c r="G34" s="53" t="s">
        <v>35</v>
      </c>
      <c r="H34" s="53" t="s">
        <v>193</v>
      </c>
      <c r="I34" s="19">
        <v>71.2</v>
      </c>
      <c r="J34" s="21">
        <v>79</v>
      </c>
      <c r="K34" s="21" t="s">
        <v>28</v>
      </c>
      <c r="L34" s="21" t="s">
        <v>28</v>
      </c>
      <c r="M34" s="19">
        <v>74.71</v>
      </c>
      <c r="N34" s="19">
        <v>80.04</v>
      </c>
      <c r="O34" s="22">
        <v>77.375</v>
      </c>
      <c r="P34" s="23">
        <v>1</v>
      </c>
      <c r="Q34" s="24" t="s">
        <v>194</v>
      </c>
      <c r="R34" s="31" t="s">
        <v>38</v>
      </c>
      <c r="S34" s="35"/>
    </row>
    <row r="35" s="1" customFormat="1" customHeight="1" spans="1:19">
      <c r="A35" s="53" t="s">
        <v>195</v>
      </c>
      <c r="B35" s="53" t="s">
        <v>196</v>
      </c>
      <c r="C35" s="53" t="s">
        <v>197</v>
      </c>
      <c r="D35" s="53" t="s">
        <v>198</v>
      </c>
      <c r="E35" s="19">
        <v>2</v>
      </c>
      <c r="F35" s="53" t="s">
        <v>199</v>
      </c>
      <c r="G35" s="53" t="s">
        <v>35</v>
      </c>
      <c r="H35" s="53" t="s">
        <v>200</v>
      </c>
      <c r="I35" s="19">
        <v>74.4</v>
      </c>
      <c r="J35" s="21">
        <v>81</v>
      </c>
      <c r="K35" s="21" t="s">
        <v>28</v>
      </c>
      <c r="L35" s="21" t="s">
        <v>28</v>
      </c>
      <c r="M35" s="19">
        <v>77.37</v>
      </c>
      <c r="N35" s="19">
        <v>76.1</v>
      </c>
      <c r="O35" s="22">
        <v>76.735</v>
      </c>
      <c r="P35" s="23">
        <v>1</v>
      </c>
      <c r="Q35" s="24" t="s">
        <v>41</v>
      </c>
      <c r="R35" s="24" t="s">
        <v>28</v>
      </c>
      <c r="S35" s="25"/>
    </row>
    <row r="36" s="1" customFormat="1" customHeight="1" spans="1:19">
      <c r="A36" s="53" t="s">
        <v>195</v>
      </c>
      <c r="B36" s="53" t="s">
        <v>196</v>
      </c>
      <c r="C36" s="53" t="s">
        <v>197</v>
      </c>
      <c r="D36" s="53" t="s">
        <v>198</v>
      </c>
      <c r="E36" s="19">
        <v>2</v>
      </c>
      <c r="F36" s="53" t="s">
        <v>201</v>
      </c>
      <c r="G36" s="53" t="s">
        <v>35</v>
      </c>
      <c r="H36" s="53" t="s">
        <v>202</v>
      </c>
      <c r="I36" s="19">
        <v>73.6</v>
      </c>
      <c r="J36" s="21">
        <v>72</v>
      </c>
      <c r="K36" s="21" t="s">
        <v>28</v>
      </c>
      <c r="L36" s="21" t="s">
        <v>28</v>
      </c>
      <c r="M36" s="19">
        <v>72.88</v>
      </c>
      <c r="N36" s="19">
        <v>79.14</v>
      </c>
      <c r="O36" s="22">
        <v>76.01</v>
      </c>
      <c r="P36" s="23">
        <v>2</v>
      </c>
      <c r="Q36" s="24" t="s">
        <v>41</v>
      </c>
      <c r="R36" s="24" t="s">
        <v>28</v>
      </c>
      <c r="S36" s="25"/>
    </row>
    <row r="37" s="1" customFormat="1" customHeight="1" spans="1:19">
      <c r="A37" s="53" t="s">
        <v>195</v>
      </c>
      <c r="B37" s="53" t="s">
        <v>196</v>
      </c>
      <c r="C37" s="53" t="s">
        <v>203</v>
      </c>
      <c r="D37" s="53" t="s">
        <v>204</v>
      </c>
      <c r="E37" s="19">
        <v>1</v>
      </c>
      <c r="F37" s="53" t="s">
        <v>205</v>
      </c>
      <c r="G37" s="53" t="s">
        <v>26</v>
      </c>
      <c r="H37" s="53" t="s">
        <v>206</v>
      </c>
      <c r="I37" s="19">
        <v>73.6</v>
      </c>
      <c r="J37" s="21">
        <v>77.5</v>
      </c>
      <c r="K37" s="21" t="s">
        <v>28</v>
      </c>
      <c r="L37" s="21" t="s">
        <v>28</v>
      </c>
      <c r="M37" s="19">
        <v>75.355</v>
      </c>
      <c r="N37" s="19">
        <v>79.56</v>
      </c>
      <c r="O37" s="22">
        <v>77.4575</v>
      </c>
      <c r="P37" s="23">
        <v>1</v>
      </c>
      <c r="Q37" s="24" t="s">
        <v>207</v>
      </c>
      <c r="R37" s="24" t="s">
        <v>38</v>
      </c>
      <c r="S37" s="25"/>
    </row>
    <row r="38" s="1" customFormat="1" customHeight="1" spans="1:19">
      <c r="A38" s="53" t="s">
        <v>195</v>
      </c>
      <c r="B38" s="53" t="s">
        <v>208</v>
      </c>
      <c r="C38" s="53" t="s">
        <v>209</v>
      </c>
      <c r="D38" s="53" t="s">
        <v>210</v>
      </c>
      <c r="E38" s="19">
        <v>1</v>
      </c>
      <c r="F38" s="53" t="s">
        <v>211</v>
      </c>
      <c r="G38" s="53" t="s">
        <v>26</v>
      </c>
      <c r="H38" s="53" t="s">
        <v>212</v>
      </c>
      <c r="I38" s="19">
        <v>70.4</v>
      </c>
      <c r="J38" s="21">
        <v>75.5</v>
      </c>
      <c r="K38" s="21" t="s">
        <v>28</v>
      </c>
      <c r="L38" s="21" t="s">
        <v>28</v>
      </c>
      <c r="M38" s="19">
        <v>72.695</v>
      </c>
      <c r="N38" s="19">
        <v>79.4</v>
      </c>
      <c r="O38" s="22">
        <v>76.0475</v>
      </c>
      <c r="P38" s="23">
        <v>1</v>
      </c>
      <c r="Q38" s="24" t="s">
        <v>151</v>
      </c>
      <c r="R38" s="24" t="s">
        <v>38</v>
      </c>
      <c r="S38" s="25"/>
    </row>
    <row r="39" s="1" customFormat="1" customHeight="1" spans="1:19">
      <c r="A39" s="53" t="s">
        <v>195</v>
      </c>
      <c r="B39" s="53" t="s">
        <v>213</v>
      </c>
      <c r="C39" s="53" t="s">
        <v>214</v>
      </c>
      <c r="D39" s="53" t="s">
        <v>215</v>
      </c>
      <c r="E39" s="19">
        <v>1</v>
      </c>
      <c r="F39" s="53" t="s">
        <v>216</v>
      </c>
      <c r="G39" s="53" t="s">
        <v>35</v>
      </c>
      <c r="H39" s="53" t="s">
        <v>217</v>
      </c>
      <c r="I39" s="19">
        <v>68.8</v>
      </c>
      <c r="J39" s="21">
        <v>77.5</v>
      </c>
      <c r="K39" s="21" t="s">
        <v>28</v>
      </c>
      <c r="L39" s="21" t="s">
        <v>28</v>
      </c>
      <c r="M39" s="19">
        <v>72.715</v>
      </c>
      <c r="N39" s="19">
        <v>79.56</v>
      </c>
      <c r="O39" s="22">
        <v>76.1375</v>
      </c>
      <c r="P39" s="23">
        <v>1</v>
      </c>
      <c r="Q39" s="24" t="s">
        <v>58</v>
      </c>
      <c r="R39" s="24" t="s">
        <v>218</v>
      </c>
      <c r="S39" s="25"/>
    </row>
    <row r="40" s="1" customFormat="1" customHeight="1" spans="1:19">
      <c r="A40" s="53" t="s">
        <v>195</v>
      </c>
      <c r="B40" s="53" t="s">
        <v>219</v>
      </c>
      <c r="C40" s="53" t="s">
        <v>220</v>
      </c>
      <c r="D40" s="53" t="s">
        <v>221</v>
      </c>
      <c r="E40" s="19">
        <v>1</v>
      </c>
      <c r="F40" s="53" t="s">
        <v>222</v>
      </c>
      <c r="G40" s="53" t="s">
        <v>26</v>
      </c>
      <c r="H40" s="53" t="s">
        <v>223</v>
      </c>
      <c r="I40" s="19">
        <v>76</v>
      </c>
      <c r="J40" s="21">
        <v>77.5</v>
      </c>
      <c r="K40" s="21" t="s">
        <v>28</v>
      </c>
      <c r="L40" s="21" t="s">
        <v>28</v>
      </c>
      <c r="M40" s="19">
        <v>76.675</v>
      </c>
      <c r="N40" s="19">
        <v>79.78</v>
      </c>
      <c r="O40" s="22">
        <v>78.2275</v>
      </c>
      <c r="P40" s="23">
        <v>1</v>
      </c>
      <c r="Q40" s="24" t="s">
        <v>47</v>
      </c>
      <c r="R40" s="24" t="s">
        <v>208</v>
      </c>
      <c r="S40" s="25"/>
    </row>
    <row r="41" customHeight="1" spans="1:19">
      <c r="A41" s="53" t="s">
        <v>224</v>
      </c>
      <c r="B41" s="53" t="s">
        <v>225</v>
      </c>
      <c r="C41" s="53" t="s">
        <v>49</v>
      </c>
      <c r="D41" s="53" t="s">
        <v>226</v>
      </c>
      <c r="E41" s="19">
        <v>1</v>
      </c>
      <c r="F41" s="53" t="s">
        <v>227</v>
      </c>
      <c r="G41" s="53" t="s">
        <v>35</v>
      </c>
      <c r="H41" s="53" t="s">
        <v>228</v>
      </c>
      <c r="I41" s="19">
        <v>76.8</v>
      </c>
      <c r="J41" s="21">
        <v>73</v>
      </c>
      <c r="K41" s="21" t="s">
        <v>28</v>
      </c>
      <c r="L41" s="21" t="s">
        <v>28</v>
      </c>
      <c r="M41" s="19">
        <v>75.09</v>
      </c>
      <c r="N41" s="19">
        <v>81.48</v>
      </c>
      <c r="O41" s="22">
        <v>78.285</v>
      </c>
      <c r="P41" s="23">
        <v>1</v>
      </c>
      <c r="Q41" s="24" t="s">
        <v>89</v>
      </c>
      <c r="R41" s="24" t="s">
        <v>38</v>
      </c>
      <c r="S41" s="25"/>
    </row>
    <row r="42" customHeight="1" spans="1:19">
      <c r="A42" s="53" t="s">
        <v>224</v>
      </c>
      <c r="B42" s="53" t="s">
        <v>229</v>
      </c>
      <c r="C42" s="53" t="s">
        <v>49</v>
      </c>
      <c r="D42" s="53" t="s">
        <v>230</v>
      </c>
      <c r="E42" s="19">
        <v>1</v>
      </c>
      <c r="F42" s="53" t="s">
        <v>231</v>
      </c>
      <c r="G42" s="53" t="s">
        <v>35</v>
      </c>
      <c r="H42" s="53" t="s">
        <v>232</v>
      </c>
      <c r="I42" s="19">
        <v>72</v>
      </c>
      <c r="J42" s="21">
        <v>77</v>
      </c>
      <c r="K42" s="21" t="s">
        <v>28</v>
      </c>
      <c r="L42" s="21" t="s">
        <v>28</v>
      </c>
      <c r="M42" s="19">
        <v>74.25</v>
      </c>
      <c r="N42" s="19">
        <v>79.24</v>
      </c>
      <c r="O42" s="22">
        <v>76.745</v>
      </c>
      <c r="P42" s="23">
        <v>1</v>
      </c>
      <c r="Q42" s="24" t="s">
        <v>233</v>
      </c>
      <c r="R42" s="24" t="s">
        <v>234</v>
      </c>
      <c r="S42" s="25"/>
    </row>
    <row r="43" customHeight="1" spans="1:19">
      <c r="A43" s="53" t="s">
        <v>224</v>
      </c>
      <c r="B43" s="53" t="s">
        <v>235</v>
      </c>
      <c r="C43" s="53" t="s">
        <v>49</v>
      </c>
      <c r="D43" s="53" t="s">
        <v>236</v>
      </c>
      <c r="E43" s="19">
        <v>1</v>
      </c>
      <c r="F43" s="53" t="s">
        <v>237</v>
      </c>
      <c r="G43" s="53" t="s">
        <v>35</v>
      </c>
      <c r="H43" s="53" t="s">
        <v>238</v>
      </c>
      <c r="I43" s="19">
        <v>69.6</v>
      </c>
      <c r="J43" s="21">
        <v>79.5</v>
      </c>
      <c r="K43" s="21" t="s">
        <v>28</v>
      </c>
      <c r="L43" s="21" t="s">
        <v>28</v>
      </c>
      <c r="M43" s="19">
        <v>74.055</v>
      </c>
      <c r="N43" s="19">
        <v>79.98</v>
      </c>
      <c r="O43" s="22">
        <v>77.0175</v>
      </c>
      <c r="P43" s="23">
        <v>1</v>
      </c>
      <c r="Q43" s="24" t="s">
        <v>239</v>
      </c>
      <c r="R43" s="24" t="s">
        <v>38</v>
      </c>
      <c r="S43" s="25"/>
    </row>
    <row r="44" customHeight="1" spans="1:19">
      <c r="A44" s="53" t="s">
        <v>224</v>
      </c>
      <c r="B44" s="53" t="s">
        <v>240</v>
      </c>
      <c r="C44" s="53" t="s">
        <v>49</v>
      </c>
      <c r="D44" s="53" t="s">
        <v>241</v>
      </c>
      <c r="E44" s="19">
        <v>1</v>
      </c>
      <c r="F44" s="53" t="s">
        <v>242</v>
      </c>
      <c r="G44" s="53" t="s">
        <v>26</v>
      </c>
      <c r="H44" s="53" t="s">
        <v>243</v>
      </c>
      <c r="I44" s="19">
        <v>78.4</v>
      </c>
      <c r="J44" s="21">
        <v>73</v>
      </c>
      <c r="K44" s="21" t="s">
        <v>28</v>
      </c>
      <c r="L44" s="21" t="s">
        <v>28</v>
      </c>
      <c r="M44" s="19">
        <v>75.97</v>
      </c>
      <c r="N44" s="19">
        <v>78.94</v>
      </c>
      <c r="O44" s="22">
        <v>77.455</v>
      </c>
      <c r="P44" s="23">
        <v>1</v>
      </c>
      <c r="Q44" s="24" t="s">
        <v>244</v>
      </c>
      <c r="R44" s="24" t="s">
        <v>28</v>
      </c>
      <c r="S44" s="25"/>
    </row>
    <row r="45" customHeight="1" spans="1:19">
      <c r="A45" s="53" t="s">
        <v>224</v>
      </c>
      <c r="B45" s="53" t="s">
        <v>245</v>
      </c>
      <c r="C45" s="53" t="s">
        <v>49</v>
      </c>
      <c r="D45" s="53" t="s">
        <v>246</v>
      </c>
      <c r="E45" s="19">
        <v>1</v>
      </c>
      <c r="F45" s="53" t="s">
        <v>247</v>
      </c>
      <c r="G45" s="53" t="s">
        <v>35</v>
      </c>
      <c r="H45" s="53" t="s">
        <v>248</v>
      </c>
      <c r="I45" s="19">
        <v>71.2</v>
      </c>
      <c r="J45" s="21">
        <v>76.5</v>
      </c>
      <c r="K45" s="21" t="s">
        <v>28</v>
      </c>
      <c r="L45" s="21" t="s">
        <v>28</v>
      </c>
      <c r="M45" s="19">
        <v>73.585</v>
      </c>
      <c r="N45" s="19">
        <v>77.6</v>
      </c>
      <c r="O45" s="22">
        <v>75.5925</v>
      </c>
      <c r="P45" s="23">
        <v>1</v>
      </c>
      <c r="Q45" s="24" t="s">
        <v>249</v>
      </c>
      <c r="R45" s="24" t="s">
        <v>250</v>
      </c>
      <c r="S45" s="25"/>
    </row>
    <row r="46" customHeight="1" spans="1:19">
      <c r="A46" s="53" t="s">
        <v>224</v>
      </c>
      <c r="B46" s="53" t="s">
        <v>251</v>
      </c>
      <c r="C46" s="53" t="s">
        <v>49</v>
      </c>
      <c r="D46" s="53" t="s">
        <v>252</v>
      </c>
      <c r="E46" s="19">
        <v>1</v>
      </c>
      <c r="F46" s="53" t="s">
        <v>253</v>
      </c>
      <c r="G46" s="53" t="s">
        <v>35</v>
      </c>
      <c r="H46" s="53" t="s">
        <v>254</v>
      </c>
      <c r="I46" s="19">
        <v>77.6</v>
      </c>
      <c r="J46" s="21">
        <v>73.5</v>
      </c>
      <c r="K46" s="21" t="s">
        <v>28</v>
      </c>
      <c r="L46" s="21" t="s">
        <v>28</v>
      </c>
      <c r="M46" s="19">
        <v>75.755</v>
      </c>
      <c r="N46" s="19">
        <v>81.24</v>
      </c>
      <c r="O46" s="22">
        <v>78.4975</v>
      </c>
      <c r="P46" s="23">
        <v>1</v>
      </c>
      <c r="Q46" s="24" t="s">
        <v>255</v>
      </c>
      <c r="R46" s="24" t="s">
        <v>38</v>
      </c>
      <c r="S46" s="25"/>
    </row>
    <row r="47" customHeight="1" spans="1:19">
      <c r="A47" s="53" t="s">
        <v>256</v>
      </c>
      <c r="B47" s="53" t="s">
        <v>257</v>
      </c>
      <c r="C47" s="53" t="s">
        <v>258</v>
      </c>
      <c r="D47" s="53" t="s">
        <v>259</v>
      </c>
      <c r="E47" s="19">
        <v>1</v>
      </c>
      <c r="F47" s="53" t="s">
        <v>260</v>
      </c>
      <c r="G47" s="53" t="s">
        <v>35</v>
      </c>
      <c r="H47" s="53" t="s">
        <v>261</v>
      </c>
      <c r="I47" s="19">
        <v>67.2</v>
      </c>
      <c r="J47" s="21">
        <v>75</v>
      </c>
      <c r="K47" s="21" t="s">
        <v>28</v>
      </c>
      <c r="L47" s="21" t="s">
        <v>28</v>
      </c>
      <c r="M47" s="19">
        <v>70.71</v>
      </c>
      <c r="N47" s="19">
        <v>79.62</v>
      </c>
      <c r="O47" s="22">
        <v>75.165</v>
      </c>
      <c r="P47" s="23">
        <v>1</v>
      </c>
      <c r="Q47" s="24" t="s">
        <v>262</v>
      </c>
      <c r="R47" s="24" t="s">
        <v>28</v>
      </c>
      <c r="S47" s="37"/>
    </row>
    <row r="48" customHeight="1" spans="1:19">
      <c r="A48" s="53" t="s">
        <v>256</v>
      </c>
      <c r="B48" s="53" t="s">
        <v>257</v>
      </c>
      <c r="C48" s="53" t="s">
        <v>263</v>
      </c>
      <c r="D48" s="53" t="s">
        <v>264</v>
      </c>
      <c r="E48" s="19">
        <v>1</v>
      </c>
      <c r="F48" s="53" t="s">
        <v>265</v>
      </c>
      <c r="G48" s="53" t="s">
        <v>26</v>
      </c>
      <c r="H48" s="53" t="s">
        <v>266</v>
      </c>
      <c r="I48" s="19">
        <v>71.2</v>
      </c>
      <c r="J48" s="21">
        <v>80</v>
      </c>
      <c r="K48" s="21" t="s">
        <v>28</v>
      </c>
      <c r="L48" s="21" t="s">
        <v>28</v>
      </c>
      <c r="M48" s="19">
        <v>75.16</v>
      </c>
      <c r="N48" s="19">
        <v>79.9</v>
      </c>
      <c r="O48" s="22">
        <v>77.53</v>
      </c>
      <c r="P48" s="23">
        <v>1</v>
      </c>
      <c r="Q48" s="24" t="s">
        <v>267</v>
      </c>
      <c r="R48" s="24" t="s">
        <v>268</v>
      </c>
      <c r="S48" s="37"/>
    </row>
    <row r="49" customHeight="1" spans="1:19">
      <c r="A49" s="53" t="s">
        <v>256</v>
      </c>
      <c r="B49" s="53" t="s">
        <v>257</v>
      </c>
      <c r="C49" s="53" t="s">
        <v>269</v>
      </c>
      <c r="D49" s="53" t="s">
        <v>270</v>
      </c>
      <c r="E49" s="19">
        <v>1</v>
      </c>
      <c r="F49" s="53" t="s">
        <v>271</v>
      </c>
      <c r="G49" s="53" t="s">
        <v>26</v>
      </c>
      <c r="H49" s="53" t="s">
        <v>272</v>
      </c>
      <c r="I49" s="19">
        <v>74.4</v>
      </c>
      <c r="J49" s="21">
        <v>78.5</v>
      </c>
      <c r="K49" s="21" t="s">
        <v>28</v>
      </c>
      <c r="L49" s="21" t="s">
        <v>28</v>
      </c>
      <c r="M49" s="19">
        <v>76.245</v>
      </c>
      <c r="N49" s="19">
        <v>81.48</v>
      </c>
      <c r="O49" s="22">
        <v>78.8625</v>
      </c>
      <c r="P49" s="23">
        <v>1</v>
      </c>
      <c r="Q49" s="24" t="s">
        <v>273</v>
      </c>
      <c r="R49" s="24" t="s">
        <v>38</v>
      </c>
      <c r="S49" s="37"/>
    </row>
    <row r="50" customHeight="1" spans="1:19">
      <c r="A50" s="53" t="s">
        <v>256</v>
      </c>
      <c r="B50" s="53" t="s">
        <v>257</v>
      </c>
      <c r="C50" s="53" t="s">
        <v>274</v>
      </c>
      <c r="D50" s="53" t="s">
        <v>275</v>
      </c>
      <c r="E50" s="19">
        <v>2</v>
      </c>
      <c r="F50" s="53" t="s">
        <v>276</v>
      </c>
      <c r="G50" s="53" t="s">
        <v>35</v>
      </c>
      <c r="H50" s="53" t="s">
        <v>277</v>
      </c>
      <c r="I50" s="19">
        <v>68</v>
      </c>
      <c r="J50" s="21">
        <v>81</v>
      </c>
      <c r="K50" s="21" t="s">
        <v>28</v>
      </c>
      <c r="L50" s="21" t="s">
        <v>28</v>
      </c>
      <c r="M50" s="19">
        <v>73.85</v>
      </c>
      <c r="N50" s="19">
        <v>81.1</v>
      </c>
      <c r="O50" s="22">
        <v>77.475</v>
      </c>
      <c r="P50" s="23">
        <v>2</v>
      </c>
      <c r="Q50" s="24" t="s">
        <v>278</v>
      </c>
      <c r="R50" s="24" t="s">
        <v>38</v>
      </c>
      <c r="S50" s="38"/>
    </row>
    <row r="51" customHeight="1" spans="1:19">
      <c r="A51" s="53" t="s">
        <v>256</v>
      </c>
      <c r="B51" s="53" t="s">
        <v>257</v>
      </c>
      <c r="C51" s="53" t="s">
        <v>274</v>
      </c>
      <c r="D51" s="53" t="s">
        <v>275</v>
      </c>
      <c r="E51" s="19">
        <v>2</v>
      </c>
      <c r="F51" s="53" t="s">
        <v>279</v>
      </c>
      <c r="G51" s="53" t="s">
        <v>35</v>
      </c>
      <c r="H51" s="53" t="s">
        <v>280</v>
      </c>
      <c r="I51" s="19">
        <v>71.2</v>
      </c>
      <c r="J51" s="21">
        <v>78</v>
      </c>
      <c r="K51" s="21" t="s">
        <v>28</v>
      </c>
      <c r="L51" s="21" t="s">
        <v>28</v>
      </c>
      <c r="M51" s="19">
        <v>74.26</v>
      </c>
      <c r="N51" s="19">
        <v>80</v>
      </c>
      <c r="O51" s="33">
        <v>77.13</v>
      </c>
      <c r="P51" s="23">
        <v>3</v>
      </c>
      <c r="Q51" s="24" t="s">
        <v>281</v>
      </c>
      <c r="R51" s="24" t="s">
        <v>28</v>
      </c>
      <c r="S51" s="39" t="s">
        <v>133</v>
      </c>
    </row>
    <row r="52" customHeight="1" spans="1:19">
      <c r="A52" s="53" t="s">
        <v>256</v>
      </c>
      <c r="B52" s="53" t="s">
        <v>282</v>
      </c>
      <c r="C52" s="53" t="s">
        <v>258</v>
      </c>
      <c r="D52" s="53" t="s">
        <v>283</v>
      </c>
      <c r="E52" s="19">
        <v>1</v>
      </c>
      <c r="F52" s="53" t="s">
        <v>284</v>
      </c>
      <c r="G52" s="53" t="s">
        <v>26</v>
      </c>
      <c r="H52" s="53" t="s">
        <v>285</v>
      </c>
      <c r="I52" s="19">
        <v>80</v>
      </c>
      <c r="J52" s="21">
        <v>72.5</v>
      </c>
      <c r="K52" s="21" t="s">
        <v>28</v>
      </c>
      <c r="L52" s="21" t="s">
        <v>28</v>
      </c>
      <c r="M52" s="19">
        <v>76.625</v>
      </c>
      <c r="N52" s="19">
        <v>84.06</v>
      </c>
      <c r="O52" s="22">
        <v>80.3425</v>
      </c>
      <c r="P52" s="23">
        <v>1</v>
      </c>
      <c r="Q52" s="24" t="s">
        <v>77</v>
      </c>
      <c r="R52" s="24" t="s">
        <v>38</v>
      </c>
      <c r="S52" s="37"/>
    </row>
    <row r="53" customHeight="1" spans="1:19">
      <c r="A53" s="53" t="s">
        <v>256</v>
      </c>
      <c r="B53" s="53" t="s">
        <v>282</v>
      </c>
      <c r="C53" s="53" t="s">
        <v>263</v>
      </c>
      <c r="D53" s="53" t="s">
        <v>286</v>
      </c>
      <c r="E53" s="19">
        <v>1</v>
      </c>
      <c r="F53" s="53" t="s">
        <v>287</v>
      </c>
      <c r="G53" s="53" t="s">
        <v>35</v>
      </c>
      <c r="H53" s="53" t="s">
        <v>288</v>
      </c>
      <c r="I53" s="19">
        <v>60.8</v>
      </c>
      <c r="J53" s="21">
        <v>76</v>
      </c>
      <c r="K53" s="21" t="s">
        <v>28</v>
      </c>
      <c r="L53" s="21" t="s">
        <v>28</v>
      </c>
      <c r="M53" s="19">
        <v>67.64</v>
      </c>
      <c r="N53" s="19">
        <v>80.66</v>
      </c>
      <c r="O53" s="22">
        <v>74.15</v>
      </c>
      <c r="P53" s="23">
        <v>1</v>
      </c>
      <c r="Q53" s="24" t="s">
        <v>151</v>
      </c>
      <c r="R53" s="24" t="s">
        <v>38</v>
      </c>
      <c r="S53" s="37"/>
    </row>
    <row r="54" customHeight="1" spans="1:19">
      <c r="A54" s="53" t="s">
        <v>256</v>
      </c>
      <c r="B54" s="53" t="s">
        <v>289</v>
      </c>
      <c r="C54" s="53" t="s">
        <v>258</v>
      </c>
      <c r="D54" s="53" t="s">
        <v>290</v>
      </c>
      <c r="E54" s="19">
        <v>1</v>
      </c>
      <c r="F54" s="53" t="s">
        <v>291</v>
      </c>
      <c r="G54" s="53" t="s">
        <v>35</v>
      </c>
      <c r="H54" s="53" t="s">
        <v>292</v>
      </c>
      <c r="I54" s="19">
        <v>68</v>
      </c>
      <c r="J54" s="21">
        <v>82</v>
      </c>
      <c r="K54" s="21" t="s">
        <v>28</v>
      </c>
      <c r="L54" s="21" t="s">
        <v>28</v>
      </c>
      <c r="M54" s="19">
        <v>74.3</v>
      </c>
      <c r="N54" s="19">
        <v>80.82</v>
      </c>
      <c r="O54" s="22">
        <v>77.56</v>
      </c>
      <c r="P54" s="23">
        <v>1</v>
      </c>
      <c r="Q54" s="24" t="s">
        <v>293</v>
      </c>
      <c r="R54" s="24" t="s">
        <v>28</v>
      </c>
      <c r="S54" s="37"/>
    </row>
    <row r="55" customHeight="1" spans="1:19">
      <c r="A55" s="53" t="s">
        <v>256</v>
      </c>
      <c r="B55" s="53" t="s">
        <v>289</v>
      </c>
      <c r="C55" s="53" t="s">
        <v>263</v>
      </c>
      <c r="D55" s="53" t="s">
        <v>294</v>
      </c>
      <c r="E55" s="19">
        <v>1</v>
      </c>
      <c r="F55" s="53" t="s">
        <v>295</v>
      </c>
      <c r="G55" s="53" t="s">
        <v>35</v>
      </c>
      <c r="H55" s="53" t="s">
        <v>296</v>
      </c>
      <c r="I55" s="19">
        <v>65.6</v>
      </c>
      <c r="J55" s="21">
        <v>70</v>
      </c>
      <c r="K55" s="21" t="s">
        <v>28</v>
      </c>
      <c r="L55" s="21" t="s">
        <v>28</v>
      </c>
      <c r="M55" s="19">
        <v>67.58</v>
      </c>
      <c r="N55" s="19">
        <v>76.76</v>
      </c>
      <c r="O55" s="22">
        <v>72.17</v>
      </c>
      <c r="P55" s="23">
        <v>1</v>
      </c>
      <c r="Q55" s="24" t="s">
        <v>58</v>
      </c>
      <c r="R55" s="24" t="s">
        <v>38</v>
      </c>
      <c r="S55" s="37"/>
    </row>
    <row r="56" customHeight="1" spans="1:19">
      <c r="A56" s="53" t="s">
        <v>256</v>
      </c>
      <c r="B56" s="53" t="s">
        <v>297</v>
      </c>
      <c r="C56" s="53" t="s">
        <v>298</v>
      </c>
      <c r="D56" s="53" t="s">
        <v>299</v>
      </c>
      <c r="E56" s="19">
        <v>1</v>
      </c>
      <c r="F56" s="53" t="s">
        <v>300</v>
      </c>
      <c r="G56" s="53" t="s">
        <v>35</v>
      </c>
      <c r="H56" s="53" t="s">
        <v>301</v>
      </c>
      <c r="I56" s="19">
        <v>76.8</v>
      </c>
      <c r="J56" s="21">
        <v>76.5</v>
      </c>
      <c r="K56" s="21" t="s">
        <v>28</v>
      </c>
      <c r="L56" s="21" t="s">
        <v>28</v>
      </c>
      <c r="M56" s="19">
        <v>76.665</v>
      </c>
      <c r="N56" s="19">
        <v>79.34</v>
      </c>
      <c r="O56" s="22">
        <v>78.0025</v>
      </c>
      <c r="P56" s="23">
        <v>1</v>
      </c>
      <c r="Q56" s="24" t="s">
        <v>302</v>
      </c>
      <c r="R56" s="24" t="s">
        <v>28</v>
      </c>
      <c r="S56" s="37"/>
    </row>
    <row r="57" customHeight="1" spans="1:19">
      <c r="A57" s="53" t="s">
        <v>256</v>
      </c>
      <c r="B57" s="53" t="s">
        <v>303</v>
      </c>
      <c r="C57" s="53" t="s">
        <v>304</v>
      </c>
      <c r="D57" s="53" t="s">
        <v>305</v>
      </c>
      <c r="E57" s="19">
        <v>1</v>
      </c>
      <c r="F57" s="53" t="s">
        <v>306</v>
      </c>
      <c r="G57" s="53" t="s">
        <v>35</v>
      </c>
      <c r="H57" s="53" t="s">
        <v>307</v>
      </c>
      <c r="I57" s="19">
        <v>67.2</v>
      </c>
      <c r="J57" s="21">
        <v>80.5</v>
      </c>
      <c r="K57" s="21" t="s">
        <v>28</v>
      </c>
      <c r="L57" s="21" t="s">
        <v>28</v>
      </c>
      <c r="M57" s="19">
        <v>73.185</v>
      </c>
      <c r="N57" s="19">
        <v>82.24</v>
      </c>
      <c r="O57" s="22">
        <v>77.7125</v>
      </c>
      <c r="P57" s="23">
        <v>1</v>
      </c>
      <c r="Q57" s="24" t="s">
        <v>308</v>
      </c>
      <c r="R57" s="24" t="s">
        <v>38</v>
      </c>
      <c r="S57" s="37"/>
    </row>
    <row r="58" customHeight="1" spans="1:19">
      <c r="A58" s="53" t="s">
        <v>256</v>
      </c>
      <c r="B58" s="53" t="s">
        <v>309</v>
      </c>
      <c r="C58" s="53" t="s">
        <v>49</v>
      </c>
      <c r="D58" s="53" t="s">
        <v>310</v>
      </c>
      <c r="E58" s="19">
        <v>1</v>
      </c>
      <c r="F58" s="53" t="s">
        <v>311</v>
      </c>
      <c r="G58" s="53" t="s">
        <v>26</v>
      </c>
      <c r="H58" s="53" t="s">
        <v>312</v>
      </c>
      <c r="I58" s="19">
        <v>72</v>
      </c>
      <c r="J58" s="21">
        <v>76</v>
      </c>
      <c r="K58" s="21" t="s">
        <v>28</v>
      </c>
      <c r="L58" s="21" t="s">
        <v>28</v>
      </c>
      <c r="M58" s="19">
        <v>73.8</v>
      </c>
      <c r="N58" s="19">
        <v>79.92</v>
      </c>
      <c r="O58" s="22">
        <v>76.86</v>
      </c>
      <c r="P58" s="23">
        <v>1</v>
      </c>
      <c r="Q58" s="24" t="s">
        <v>313</v>
      </c>
      <c r="R58" s="24" t="s">
        <v>314</v>
      </c>
      <c r="S58" s="37"/>
    </row>
    <row r="59" customHeight="1" spans="1:19">
      <c r="A59" s="53" t="s">
        <v>256</v>
      </c>
      <c r="B59" s="53" t="s">
        <v>315</v>
      </c>
      <c r="C59" s="53" t="s">
        <v>316</v>
      </c>
      <c r="D59" s="53" t="s">
        <v>317</v>
      </c>
      <c r="E59" s="19">
        <v>1</v>
      </c>
      <c r="F59" s="53" t="s">
        <v>318</v>
      </c>
      <c r="G59" s="53" t="s">
        <v>35</v>
      </c>
      <c r="H59" s="53" t="s">
        <v>319</v>
      </c>
      <c r="I59" s="19">
        <v>71.2</v>
      </c>
      <c r="J59" s="21">
        <v>72</v>
      </c>
      <c r="K59" s="21" t="s">
        <v>28</v>
      </c>
      <c r="L59" s="21" t="s">
        <v>28</v>
      </c>
      <c r="M59" s="19">
        <v>71.56</v>
      </c>
      <c r="N59" s="19">
        <v>81.6</v>
      </c>
      <c r="O59" s="22">
        <v>76.58</v>
      </c>
      <c r="P59" s="23">
        <v>1</v>
      </c>
      <c r="Q59" s="24" t="s">
        <v>320</v>
      </c>
      <c r="R59" s="24" t="s">
        <v>321</v>
      </c>
      <c r="S59" s="25"/>
    </row>
    <row r="60" customHeight="1" spans="1:19">
      <c r="A60" s="53" t="s">
        <v>322</v>
      </c>
      <c r="B60" s="53" t="s">
        <v>323</v>
      </c>
      <c r="C60" s="53" t="s">
        <v>147</v>
      </c>
      <c r="D60" s="53" t="s">
        <v>324</v>
      </c>
      <c r="E60" s="19">
        <v>1</v>
      </c>
      <c r="F60" s="53" t="s">
        <v>325</v>
      </c>
      <c r="G60" s="53" t="s">
        <v>26</v>
      </c>
      <c r="H60" s="53" t="s">
        <v>326</v>
      </c>
      <c r="I60" s="19">
        <v>68</v>
      </c>
      <c r="J60" s="21">
        <v>70.5</v>
      </c>
      <c r="K60" s="21" t="s">
        <v>28</v>
      </c>
      <c r="L60" s="21" t="s">
        <v>28</v>
      </c>
      <c r="M60" s="19">
        <v>69.125</v>
      </c>
      <c r="N60" s="19">
        <v>81</v>
      </c>
      <c r="O60" s="22">
        <v>75.0625</v>
      </c>
      <c r="P60" s="23">
        <v>1</v>
      </c>
      <c r="Q60" s="32" t="s">
        <v>106</v>
      </c>
      <c r="R60" s="32" t="s">
        <v>327</v>
      </c>
      <c r="S60" s="25"/>
    </row>
    <row r="61" customHeight="1" spans="1:19">
      <c r="A61" s="53" t="s">
        <v>322</v>
      </c>
      <c r="B61" s="53" t="s">
        <v>328</v>
      </c>
      <c r="C61" s="53" t="s">
        <v>49</v>
      </c>
      <c r="D61" s="53" t="s">
        <v>329</v>
      </c>
      <c r="E61" s="19">
        <v>1</v>
      </c>
      <c r="F61" s="53" t="s">
        <v>330</v>
      </c>
      <c r="G61" s="53" t="s">
        <v>35</v>
      </c>
      <c r="H61" s="53" t="s">
        <v>331</v>
      </c>
      <c r="I61" s="19">
        <v>72.8</v>
      </c>
      <c r="J61" s="21">
        <v>81</v>
      </c>
      <c r="K61" s="21" t="s">
        <v>28</v>
      </c>
      <c r="L61" s="21" t="s">
        <v>28</v>
      </c>
      <c r="M61" s="19">
        <v>76.49</v>
      </c>
      <c r="N61" s="19">
        <v>80.1</v>
      </c>
      <c r="O61" s="22">
        <v>78.295</v>
      </c>
      <c r="P61" s="23">
        <v>1</v>
      </c>
      <c r="Q61" s="32" t="s">
        <v>41</v>
      </c>
      <c r="R61" s="32" t="s">
        <v>28</v>
      </c>
      <c r="S61" s="25"/>
    </row>
    <row r="62" customHeight="1" spans="1:19">
      <c r="A62" s="53" t="s">
        <v>322</v>
      </c>
      <c r="B62" s="53" t="s">
        <v>332</v>
      </c>
      <c r="C62" s="53" t="s">
        <v>258</v>
      </c>
      <c r="D62" s="53" t="s">
        <v>333</v>
      </c>
      <c r="E62" s="19">
        <v>1</v>
      </c>
      <c r="F62" s="53" t="s">
        <v>334</v>
      </c>
      <c r="G62" s="53" t="s">
        <v>35</v>
      </c>
      <c r="H62" s="53" t="s">
        <v>335</v>
      </c>
      <c r="I62" s="19">
        <v>73.6</v>
      </c>
      <c r="J62" s="21">
        <v>80.5</v>
      </c>
      <c r="K62" s="21" t="s">
        <v>28</v>
      </c>
      <c r="L62" s="21" t="s">
        <v>28</v>
      </c>
      <c r="M62" s="19">
        <v>76.705</v>
      </c>
      <c r="N62" s="19">
        <v>80.78</v>
      </c>
      <c r="O62" s="22">
        <v>78.7425</v>
      </c>
      <c r="P62" s="23">
        <v>1</v>
      </c>
      <c r="Q62" s="32" t="s">
        <v>47</v>
      </c>
      <c r="R62" s="32" t="s">
        <v>336</v>
      </c>
      <c r="S62" s="25"/>
    </row>
    <row r="63" customHeight="1" spans="1:19">
      <c r="A63" s="53" t="s">
        <v>322</v>
      </c>
      <c r="B63" s="53" t="s">
        <v>332</v>
      </c>
      <c r="C63" s="53" t="s">
        <v>263</v>
      </c>
      <c r="D63" s="53" t="s">
        <v>337</v>
      </c>
      <c r="E63" s="19">
        <v>1</v>
      </c>
      <c r="F63" s="53" t="s">
        <v>338</v>
      </c>
      <c r="G63" s="53" t="s">
        <v>26</v>
      </c>
      <c r="H63" s="53" t="s">
        <v>339</v>
      </c>
      <c r="I63" s="19">
        <v>76.8</v>
      </c>
      <c r="J63" s="21">
        <v>74.5</v>
      </c>
      <c r="K63" s="21" t="s">
        <v>28</v>
      </c>
      <c r="L63" s="21" t="s">
        <v>28</v>
      </c>
      <c r="M63" s="19">
        <v>75.765</v>
      </c>
      <c r="N63" s="19">
        <v>81.62</v>
      </c>
      <c r="O63" s="22">
        <v>78.6925</v>
      </c>
      <c r="P63" s="23">
        <v>1</v>
      </c>
      <c r="Q63" s="40" t="s">
        <v>249</v>
      </c>
      <c r="R63" s="32" t="s">
        <v>340</v>
      </c>
      <c r="S63" s="25"/>
    </row>
    <row r="64" customHeight="1" spans="1:19">
      <c r="A64" s="53" t="s">
        <v>322</v>
      </c>
      <c r="B64" s="53" t="s">
        <v>332</v>
      </c>
      <c r="C64" s="53" t="s">
        <v>341</v>
      </c>
      <c r="D64" s="53" t="s">
        <v>342</v>
      </c>
      <c r="E64" s="19">
        <v>1</v>
      </c>
      <c r="F64" s="53" t="s">
        <v>343</v>
      </c>
      <c r="G64" s="53" t="s">
        <v>35</v>
      </c>
      <c r="H64" s="53" t="s">
        <v>344</v>
      </c>
      <c r="I64" s="19">
        <v>76</v>
      </c>
      <c r="J64" s="21">
        <v>76</v>
      </c>
      <c r="K64" s="21" t="s">
        <v>28</v>
      </c>
      <c r="L64" s="21" t="s">
        <v>28</v>
      </c>
      <c r="M64" s="19">
        <v>76</v>
      </c>
      <c r="N64" s="19">
        <v>80.76</v>
      </c>
      <c r="O64" s="22">
        <v>78.38</v>
      </c>
      <c r="P64" s="23">
        <v>1</v>
      </c>
      <c r="Q64" s="40" t="s">
        <v>345</v>
      </c>
      <c r="R64" s="32" t="s">
        <v>38</v>
      </c>
      <c r="S64" s="25"/>
    </row>
    <row r="65" customHeight="1" spans="1:19">
      <c r="A65" s="53" t="s">
        <v>322</v>
      </c>
      <c r="B65" s="53" t="s">
        <v>332</v>
      </c>
      <c r="C65" s="53" t="s">
        <v>346</v>
      </c>
      <c r="D65" s="53" t="s">
        <v>347</v>
      </c>
      <c r="E65" s="19">
        <v>1</v>
      </c>
      <c r="F65" s="53" t="s">
        <v>348</v>
      </c>
      <c r="G65" s="53" t="s">
        <v>35</v>
      </c>
      <c r="H65" s="53" t="s">
        <v>349</v>
      </c>
      <c r="I65" s="19">
        <v>68.8</v>
      </c>
      <c r="J65" s="21">
        <v>76</v>
      </c>
      <c r="K65" s="21" t="s">
        <v>28</v>
      </c>
      <c r="L65" s="21" t="s">
        <v>28</v>
      </c>
      <c r="M65" s="19">
        <v>72.04</v>
      </c>
      <c r="N65" s="19">
        <v>81.64</v>
      </c>
      <c r="O65" s="22">
        <v>76.84</v>
      </c>
      <c r="P65" s="23">
        <v>1</v>
      </c>
      <c r="Q65" s="40" t="s">
        <v>58</v>
      </c>
      <c r="R65" s="32" t="s">
        <v>350</v>
      </c>
      <c r="S65" s="25"/>
    </row>
    <row r="66" customHeight="1" spans="1:19">
      <c r="A66" s="53" t="s">
        <v>322</v>
      </c>
      <c r="B66" s="53" t="s">
        <v>351</v>
      </c>
      <c r="C66" s="53" t="s">
        <v>49</v>
      </c>
      <c r="D66" s="53" t="s">
        <v>352</v>
      </c>
      <c r="E66" s="19">
        <v>1</v>
      </c>
      <c r="F66" s="53" t="s">
        <v>353</v>
      </c>
      <c r="G66" s="53" t="s">
        <v>26</v>
      </c>
      <c r="H66" s="53" t="s">
        <v>354</v>
      </c>
      <c r="I66" s="19">
        <v>68.8</v>
      </c>
      <c r="J66" s="21">
        <v>77</v>
      </c>
      <c r="K66" s="21" t="s">
        <v>28</v>
      </c>
      <c r="L66" s="21" t="s">
        <v>28</v>
      </c>
      <c r="M66" s="19">
        <v>72.49</v>
      </c>
      <c r="N66" s="19">
        <v>80.38</v>
      </c>
      <c r="O66" s="22">
        <v>76.435</v>
      </c>
      <c r="P66" s="23">
        <v>1</v>
      </c>
      <c r="Q66" s="32" t="s">
        <v>355</v>
      </c>
      <c r="R66" s="32" t="s">
        <v>356</v>
      </c>
      <c r="S66" s="25"/>
    </row>
    <row r="67" customHeight="1" spans="1:19">
      <c r="A67" s="53" t="s">
        <v>322</v>
      </c>
      <c r="B67" s="53" t="s">
        <v>357</v>
      </c>
      <c r="C67" s="53" t="s">
        <v>32</v>
      </c>
      <c r="D67" s="53" t="s">
        <v>358</v>
      </c>
      <c r="E67" s="19">
        <v>1</v>
      </c>
      <c r="F67" s="53" t="s">
        <v>359</v>
      </c>
      <c r="G67" s="53" t="s">
        <v>35</v>
      </c>
      <c r="H67" s="53" t="s">
        <v>360</v>
      </c>
      <c r="I67" s="19">
        <v>64.8</v>
      </c>
      <c r="J67" s="21">
        <v>80</v>
      </c>
      <c r="K67" s="21" t="s">
        <v>28</v>
      </c>
      <c r="L67" s="21" t="s">
        <v>28</v>
      </c>
      <c r="M67" s="19">
        <v>71.64</v>
      </c>
      <c r="N67" s="19">
        <v>82.18</v>
      </c>
      <c r="O67" s="22">
        <v>76.91</v>
      </c>
      <c r="P67" s="23">
        <v>1</v>
      </c>
      <c r="Q67" s="32" t="s">
        <v>84</v>
      </c>
      <c r="R67" s="32" t="s">
        <v>361</v>
      </c>
      <c r="S67" s="25"/>
    </row>
    <row r="68" customHeight="1" spans="1:19">
      <c r="A68" s="53" t="s">
        <v>322</v>
      </c>
      <c r="B68" s="53" t="s">
        <v>362</v>
      </c>
      <c r="C68" s="53" t="s">
        <v>49</v>
      </c>
      <c r="D68" s="53" t="s">
        <v>363</v>
      </c>
      <c r="E68" s="19">
        <v>1</v>
      </c>
      <c r="F68" s="53" t="s">
        <v>364</v>
      </c>
      <c r="G68" s="53" t="s">
        <v>26</v>
      </c>
      <c r="H68" s="53" t="s">
        <v>365</v>
      </c>
      <c r="I68" s="19">
        <v>75.2</v>
      </c>
      <c r="J68" s="21">
        <v>73.5</v>
      </c>
      <c r="K68" s="21" t="s">
        <v>28</v>
      </c>
      <c r="L68" s="21" t="s">
        <v>28</v>
      </c>
      <c r="M68" s="19">
        <v>74.435</v>
      </c>
      <c r="N68" s="19">
        <v>82.12</v>
      </c>
      <c r="O68" s="22">
        <v>78.2775</v>
      </c>
      <c r="P68" s="23">
        <v>1</v>
      </c>
      <c r="Q68" s="32" t="s">
        <v>366</v>
      </c>
      <c r="R68" s="32" t="s">
        <v>367</v>
      </c>
      <c r="S68" s="25"/>
    </row>
    <row r="69" customHeight="1" spans="1:19">
      <c r="A69" s="53" t="s">
        <v>322</v>
      </c>
      <c r="B69" s="53" t="s">
        <v>368</v>
      </c>
      <c r="C69" s="53" t="s">
        <v>49</v>
      </c>
      <c r="D69" s="53" t="s">
        <v>369</v>
      </c>
      <c r="E69" s="19">
        <v>1</v>
      </c>
      <c r="F69" s="53" t="s">
        <v>370</v>
      </c>
      <c r="G69" s="53" t="s">
        <v>35</v>
      </c>
      <c r="H69" s="53" t="s">
        <v>371</v>
      </c>
      <c r="I69" s="19">
        <v>73.6</v>
      </c>
      <c r="J69" s="21">
        <v>78</v>
      </c>
      <c r="K69" s="21" t="s">
        <v>28</v>
      </c>
      <c r="L69" s="21" t="s">
        <v>28</v>
      </c>
      <c r="M69" s="19">
        <v>75.58</v>
      </c>
      <c r="N69" s="19">
        <v>83.6</v>
      </c>
      <c r="O69" s="22">
        <v>79.59</v>
      </c>
      <c r="P69" s="23">
        <v>1</v>
      </c>
      <c r="Q69" s="32" t="s">
        <v>372</v>
      </c>
      <c r="R69" s="32" t="s">
        <v>28</v>
      </c>
      <c r="S69" s="25"/>
    </row>
    <row r="70" customHeight="1" spans="1:19">
      <c r="A70" s="53" t="s">
        <v>322</v>
      </c>
      <c r="B70" s="53" t="s">
        <v>373</v>
      </c>
      <c r="C70" s="53" t="s">
        <v>49</v>
      </c>
      <c r="D70" s="53" t="s">
        <v>374</v>
      </c>
      <c r="E70" s="19">
        <v>1</v>
      </c>
      <c r="F70" s="53" t="s">
        <v>375</v>
      </c>
      <c r="G70" s="53" t="s">
        <v>35</v>
      </c>
      <c r="H70" s="53" t="s">
        <v>376</v>
      </c>
      <c r="I70" s="19">
        <v>69.6</v>
      </c>
      <c r="J70" s="21">
        <v>82</v>
      </c>
      <c r="K70" s="21" t="s">
        <v>28</v>
      </c>
      <c r="L70" s="21" t="s">
        <v>28</v>
      </c>
      <c r="M70" s="19">
        <v>75.18</v>
      </c>
      <c r="N70" s="19">
        <v>79.38</v>
      </c>
      <c r="O70" s="22">
        <v>77.28</v>
      </c>
      <c r="P70" s="23">
        <v>1</v>
      </c>
      <c r="Q70" s="32" t="s">
        <v>377</v>
      </c>
      <c r="R70" s="32" t="s">
        <v>28</v>
      </c>
      <c r="S70" s="25"/>
    </row>
    <row r="71" customHeight="1" spans="1:19">
      <c r="A71" s="53" t="s">
        <v>322</v>
      </c>
      <c r="B71" s="53" t="s">
        <v>378</v>
      </c>
      <c r="C71" s="53" t="s">
        <v>258</v>
      </c>
      <c r="D71" s="53" t="s">
        <v>379</v>
      </c>
      <c r="E71" s="19">
        <v>1</v>
      </c>
      <c r="F71" s="53" t="s">
        <v>380</v>
      </c>
      <c r="G71" s="53" t="s">
        <v>35</v>
      </c>
      <c r="H71" s="53" t="s">
        <v>381</v>
      </c>
      <c r="I71" s="19">
        <v>74.4</v>
      </c>
      <c r="J71" s="21">
        <v>80.5</v>
      </c>
      <c r="K71" s="21" t="s">
        <v>28</v>
      </c>
      <c r="L71" s="21" t="s">
        <v>28</v>
      </c>
      <c r="M71" s="19">
        <v>77.145</v>
      </c>
      <c r="N71" s="19">
        <v>84.2</v>
      </c>
      <c r="O71" s="22">
        <v>80.6725</v>
      </c>
      <c r="P71" s="23">
        <v>1</v>
      </c>
      <c r="Q71" s="32" t="s">
        <v>77</v>
      </c>
      <c r="R71" s="32" t="s">
        <v>382</v>
      </c>
      <c r="S71" s="25"/>
    </row>
    <row r="72" customHeight="1" spans="1:19">
      <c r="A72" s="53" t="s">
        <v>322</v>
      </c>
      <c r="B72" s="53" t="s">
        <v>378</v>
      </c>
      <c r="C72" s="53" t="s">
        <v>263</v>
      </c>
      <c r="D72" s="53" t="s">
        <v>383</v>
      </c>
      <c r="E72" s="19">
        <v>2</v>
      </c>
      <c r="F72" s="53" t="s">
        <v>384</v>
      </c>
      <c r="G72" s="53" t="s">
        <v>26</v>
      </c>
      <c r="H72" s="53" t="s">
        <v>385</v>
      </c>
      <c r="I72" s="19">
        <v>75.2</v>
      </c>
      <c r="J72" s="21">
        <v>73.5</v>
      </c>
      <c r="K72" s="21" t="s">
        <v>28</v>
      </c>
      <c r="L72" s="21" t="s">
        <v>28</v>
      </c>
      <c r="M72" s="19">
        <v>74.435</v>
      </c>
      <c r="N72" s="19">
        <v>85.22</v>
      </c>
      <c r="O72" s="22">
        <v>79.8275</v>
      </c>
      <c r="P72" s="23">
        <v>1</v>
      </c>
      <c r="Q72" s="32" t="s">
        <v>281</v>
      </c>
      <c r="R72" s="32" t="s">
        <v>386</v>
      </c>
      <c r="S72" s="25"/>
    </row>
    <row r="73" customHeight="1" spans="1:19">
      <c r="A73" s="53" t="s">
        <v>322</v>
      </c>
      <c r="B73" s="53" t="s">
        <v>378</v>
      </c>
      <c r="C73" s="53" t="s">
        <v>263</v>
      </c>
      <c r="D73" s="53" t="s">
        <v>383</v>
      </c>
      <c r="E73" s="19">
        <v>2</v>
      </c>
      <c r="F73" s="53" t="s">
        <v>387</v>
      </c>
      <c r="G73" s="53" t="s">
        <v>26</v>
      </c>
      <c r="H73" s="53" t="s">
        <v>388</v>
      </c>
      <c r="I73" s="19">
        <v>74.4</v>
      </c>
      <c r="J73" s="21">
        <v>74.5</v>
      </c>
      <c r="K73" s="21" t="s">
        <v>28</v>
      </c>
      <c r="L73" s="21" t="s">
        <v>28</v>
      </c>
      <c r="M73" s="19">
        <v>74.445</v>
      </c>
      <c r="N73" s="19">
        <v>84.86</v>
      </c>
      <c r="O73" s="22">
        <v>79.6525</v>
      </c>
      <c r="P73" s="23">
        <v>2</v>
      </c>
      <c r="Q73" s="32" t="s">
        <v>389</v>
      </c>
      <c r="R73" s="32" t="s">
        <v>390</v>
      </c>
      <c r="S73" s="25"/>
    </row>
    <row r="74" customHeight="1" spans="1:19">
      <c r="A74" s="53" t="s">
        <v>322</v>
      </c>
      <c r="B74" s="53" t="s">
        <v>391</v>
      </c>
      <c r="C74" s="53" t="s">
        <v>80</v>
      </c>
      <c r="D74" s="53" t="s">
        <v>392</v>
      </c>
      <c r="E74" s="19">
        <v>1</v>
      </c>
      <c r="F74" s="53" t="s">
        <v>393</v>
      </c>
      <c r="G74" s="53" t="s">
        <v>26</v>
      </c>
      <c r="H74" s="53" t="s">
        <v>394</v>
      </c>
      <c r="I74" s="19">
        <v>71.2</v>
      </c>
      <c r="J74" s="21">
        <v>74</v>
      </c>
      <c r="K74" s="21" t="s">
        <v>28</v>
      </c>
      <c r="L74" s="21" t="s">
        <v>28</v>
      </c>
      <c r="M74" s="19">
        <v>72.46</v>
      </c>
      <c r="N74" s="19">
        <v>84.06</v>
      </c>
      <c r="O74" s="22">
        <v>78.26</v>
      </c>
      <c r="P74" s="23">
        <v>1</v>
      </c>
      <c r="Q74" s="41" t="s">
        <v>395</v>
      </c>
      <c r="R74" s="41" t="s">
        <v>396</v>
      </c>
      <c r="S74" s="25"/>
    </row>
    <row r="75" customHeight="1" spans="1:19">
      <c r="A75" s="53" t="s">
        <v>322</v>
      </c>
      <c r="B75" s="53" t="s">
        <v>391</v>
      </c>
      <c r="C75" s="53" t="s">
        <v>49</v>
      </c>
      <c r="D75" s="53" t="s">
        <v>397</v>
      </c>
      <c r="E75" s="19">
        <v>1</v>
      </c>
      <c r="F75" s="53" t="s">
        <v>398</v>
      </c>
      <c r="G75" s="53" t="s">
        <v>26</v>
      </c>
      <c r="H75" s="53" t="s">
        <v>399</v>
      </c>
      <c r="I75" s="19">
        <v>76</v>
      </c>
      <c r="J75" s="21">
        <v>75</v>
      </c>
      <c r="K75" s="21" t="s">
        <v>28</v>
      </c>
      <c r="L75" s="21" t="s">
        <v>28</v>
      </c>
      <c r="M75" s="19">
        <v>75.55</v>
      </c>
      <c r="N75" s="19">
        <v>82.52</v>
      </c>
      <c r="O75" s="22">
        <v>79.035</v>
      </c>
      <c r="P75" s="23">
        <v>1</v>
      </c>
      <c r="Q75" s="41" t="s">
        <v>400</v>
      </c>
      <c r="R75" s="41" t="s">
        <v>38</v>
      </c>
      <c r="S75" s="25"/>
    </row>
    <row r="76" customHeight="1" spans="1:19">
      <c r="A76" s="53" t="s">
        <v>322</v>
      </c>
      <c r="B76" s="53" t="s">
        <v>401</v>
      </c>
      <c r="C76" s="53" t="s">
        <v>49</v>
      </c>
      <c r="D76" s="53" t="s">
        <v>402</v>
      </c>
      <c r="E76" s="19">
        <v>1</v>
      </c>
      <c r="F76" s="53" t="s">
        <v>403</v>
      </c>
      <c r="G76" s="53" t="s">
        <v>26</v>
      </c>
      <c r="H76" s="53" t="s">
        <v>404</v>
      </c>
      <c r="I76" s="19">
        <v>77.6</v>
      </c>
      <c r="J76" s="21">
        <v>74.5</v>
      </c>
      <c r="K76" s="21" t="s">
        <v>28</v>
      </c>
      <c r="L76" s="21" t="s">
        <v>28</v>
      </c>
      <c r="M76" s="19">
        <v>76.205</v>
      </c>
      <c r="N76" s="19">
        <v>80.84</v>
      </c>
      <c r="O76" s="22">
        <v>78.5225</v>
      </c>
      <c r="P76" s="23">
        <v>1</v>
      </c>
      <c r="Q76" s="41" t="s">
        <v>405</v>
      </c>
      <c r="R76" s="41" t="s">
        <v>28</v>
      </c>
      <c r="S76" s="25"/>
    </row>
    <row r="77" customHeight="1" spans="1:19">
      <c r="A77" s="53" t="s">
        <v>322</v>
      </c>
      <c r="B77" s="53" t="s">
        <v>406</v>
      </c>
      <c r="C77" s="53" t="s">
        <v>407</v>
      </c>
      <c r="D77" s="53" t="s">
        <v>408</v>
      </c>
      <c r="E77" s="19">
        <v>1</v>
      </c>
      <c r="F77" s="53" t="s">
        <v>409</v>
      </c>
      <c r="G77" s="53" t="s">
        <v>26</v>
      </c>
      <c r="H77" s="53" t="s">
        <v>410</v>
      </c>
      <c r="I77" s="19">
        <v>73.6</v>
      </c>
      <c r="J77" s="21">
        <v>76.5</v>
      </c>
      <c r="K77" s="21" t="s">
        <v>28</v>
      </c>
      <c r="L77" s="21" t="s">
        <v>28</v>
      </c>
      <c r="M77" s="19">
        <v>74.905</v>
      </c>
      <c r="N77" s="19">
        <v>83.78</v>
      </c>
      <c r="O77" s="22">
        <v>79.3425</v>
      </c>
      <c r="P77" s="23">
        <v>1</v>
      </c>
      <c r="Q77" s="41" t="s">
        <v>411</v>
      </c>
      <c r="R77" s="41" t="s">
        <v>412</v>
      </c>
      <c r="S77" s="25"/>
    </row>
    <row r="78" customHeight="1" spans="1:19">
      <c r="A78" s="53" t="s">
        <v>322</v>
      </c>
      <c r="B78" s="53" t="s">
        <v>406</v>
      </c>
      <c r="C78" s="53" t="s">
        <v>413</v>
      </c>
      <c r="D78" s="53" t="s">
        <v>414</v>
      </c>
      <c r="E78" s="19">
        <v>1</v>
      </c>
      <c r="F78" s="53" t="s">
        <v>415</v>
      </c>
      <c r="G78" s="53" t="s">
        <v>26</v>
      </c>
      <c r="H78" s="53" t="s">
        <v>416</v>
      </c>
      <c r="I78" s="19">
        <v>76.8</v>
      </c>
      <c r="J78" s="21">
        <v>69</v>
      </c>
      <c r="K78" s="21" t="s">
        <v>28</v>
      </c>
      <c r="L78" s="21" t="s">
        <v>28</v>
      </c>
      <c r="M78" s="19">
        <v>73.29</v>
      </c>
      <c r="N78" s="19">
        <v>84.96</v>
      </c>
      <c r="O78" s="22">
        <v>79.125</v>
      </c>
      <c r="P78" s="23">
        <v>1</v>
      </c>
      <c r="Q78" s="41" t="s">
        <v>77</v>
      </c>
      <c r="R78" s="55" t="s">
        <v>417</v>
      </c>
      <c r="S78" s="25"/>
    </row>
    <row r="79" customHeight="1" spans="1:19">
      <c r="A79" s="53" t="s">
        <v>322</v>
      </c>
      <c r="B79" s="53" t="s">
        <v>418</v>
      </c>
      <c r="C79" s="53" t="s">
        <v>49</v>
      </c>
      <c r="D79" s="53" t="s">
        <v>419</v>
      </c>
      <c r="E79" s="19">
        <v>1</v>
      </c>
      <c r="F79" s="53" t="s">
        <v>420</v>
      </c>
      <c r="G79" s="53" t="s">
        <v>26</v>
      </c>
      <c r="H79" s="53" t="s">
        <v>421</v>
      </c>
      <c r="I79" s="19">
        <v>78.4</v>
      </c>
      <c r="J79" s="21">
        <v>68</v>
      </c>
      <c r="K79" s="21" t="s">
        <v>28</v>
      </c>
      <c r="L79" s="21" t="s">
        <v>28</v>
      </c>
      <c r="M79" s="19">
        <v>73.72</v>
      </c>
      <c r="N79" s="19">
        <v>80.98</v>
      </c>
      <c r="O79" s="22">
        <v>77.35</v>
      </c>
      <c r="P79" s="23">
        <v>1</v>
      </c>
      <c r="Q79" s="41" t="s">
        <v>111</v>
      </c>
      <c r="R79" s="41" t="s">
        <v>38</v>
      </c>
      <c r="S79" s="25"/>
    </row>
    <row r="80" customHeight="1" spans="1:19">
      <c r="A80" s="53" t="s">
        <v>322</v>
      </c>
      <c r="B80" s="53" t="s">
        <v>422</v>
      </c>
      <c r="C80" s="53" t="s">
        <v>49</v>
      </c>
      <c r="D80" s="53" t="s">
        <v>423</v>
      </c>
      <c r="E80" s="19">
        <v>1</v>
      </c>
      <c r="F80" s="53" t="s">
        <v>424</v>
      </c>
      <c r="G80" s="53" t="s">
        <v>26</v>
      </c>
      <c r="H80" s="53" t="s">
        <v>425</v>
      </c>
      <c r="I80" s="19">
        <v>76</v>
      </c>
      <c r="J80" s="21">
        <v>72.5</v>
      </c>
      <c r="K80" s="21" t="s">
        <v>28</v>
      </c>
      <c r="L80" s="21" t="s">
        <v>28</v>
      </c>
      <c r="M80" s="19">
        <v>74.425</v>
      </c>
      <c r="N80" s="19">
        <v>84.74</v>
      </c>
      <c r="O80" s="22">
        <v>79.5825</v>
      </c>
      <c r="P80" s="23">
        <v>1</v>
      </c>
      <c r="Q80" s="41" t="s">
        <v>426</v>
      </c>
      <c r="R80" s="41" t="s">
        <v>38</v>
      </c>
      <c r="S80" s="25"/>
    </row>
    <row r="81" customHeight="1" spans="1:19">
      <c r="A81" s="53" t="s">
        <v>322</v>
      </c>
      <c r="B81" s="53" t="s">
        <v>427</v>
      </c>
      <c r="C81" s="53" t="s">
        <v>114</v>
      </c>
      <c r="D81" s="53" t="s">
        <v>428</v>
      </c>
      <c r="E81" s="19">
        <v>1</v>
      </c>
      <c r="F81" s="53" t="s">
        <v>429</v>
      </c>
      <c r="G81" s="53" t="s">
        <v>26</v>
      </c>
      <c r="H81" s="53" t="s">
        <v>430</v>
      </c>
      <c r="I81" s="19">
        <v>73.6</v>
      </c>
      <c r="J81" s="21">
        <v>70.5</v>
      </c>
      <c r="K81" s="21" t="s">
        <v>28</v>
      </c>
      <c r="L81" s="21" t="s">
        <v>28</v>
      </c>
      <c r="M81" s="19">
        <v>72.205</v>
      </c>
      <c r="N81" s="19">
        <v>81.7</v>
      </c>
      <c r="O81" s="22">
        <v>76.9525</v>
      </c>
      <c r="P81" s="23">
        <v>1</v>
      </c>
      <c r="Q81" s="41" t="s">
        <v>89</v>
      </c>
      <c r="R81" s="41" t="s">
        <v>431</v>
      </c>
      <c r="S81" s="25"/>
    </row>
    <row r="82" customHeight="1" spans="1:19">
      <c r="A82" s="53" t="s">
        <v>322</v>
      </c>
      <c r="B82" s="53" t="s">
        <v>432</v>
      </c>
      <c r="C82" s="53" t="s">
        <v>433</v>
      </c>
      <c r="D82" s="53" t="s">
        <v>434</v>
      </c>
      <c r="E82" s="19">
        <v>2</v>
      </c>
      <c r="F82" s="53" t="s">
        <v>435</v>
      </c>
      <c r="G82" s="53" t="s">
        <v>26</v>
      </c>
      <c r="H82" s="53" t="s">
        <v>436</v>
      </c>
      <c r="I82" s="19">
        <v>79.2</v>
      </c>
      <c r="J82" s="21">
        <v>75</v>
      </c>
      <c r="K82" s="21" t="s">
        <v>28</v>
      </c>
      <c r="L82" s="21" t="s">
        <v>28</v>
      </c>
      <c r="M82" s="19">
        <v>77.31</v>
      </c>
      <c r="N82" s="19">
        <v>80.12</v>
      </c>
      <c r="O82" s="22">
        <v>78.715</v>
      </c>
      <c r="P82" s="23">
        <v>1</v>
      </c>
      <c r="Q82" s="41" t="s">
        <v>72</v>
      </c>
      <c r="R82" s="41" t="s">
        <v>38</v>
      </c>
      <c r="S82" s="25"/>
    </row>
    <row r="83" customHeight="1" spans="1:19">
      <c r="A83" s="53" t="s">
        <v>322</v>
      </c>
      <c r="B83" s="53" t="s">
        <v>432</v>
      </c>
      <c r="C83" s="53" t="s">
        <v>433</v>
      </c>
      <c r="D83" s="53" t="s">
        <v>434</v>
      </c>
      <c r="E83" s="19">
        <v>2</v>
      </c>
      <c r="F83" s="53" t="s">
        <v>437</v>
      </c>
      <c r="G83" s="53" t="s">
        <v>26</v>
      </c>
      <c r="H83" s="53" t="s">
        <v>438</v>
      </c>
      <c r="I83" s="19">
        <v>77.6</v>
      </c>
      <c r="J83" s="21">
        <v>77</v>
      </c>
      <c r="K83" s="21" t="s">
        <v>28</v>
      </c>
      <c r="L83" s="21" t="s">
        <v>28</v>
      </c>
      <c r="M83" s="19">
        <v>77.33</v>
      </c>
      <c r="N83" s="19">
        <v>76.86</v>
      </c>
      <c r="O83" s="22">
        <v>77.095</v>
      </c>
      <c r="P83" s="23">
        <v>2</v>
      </c>
      <c r="Q83" s="41" t="s">
        <v>29</v>
      </c>
      <c r="R83" s="41" t="s">
        <v>38</v>
      </c>
      <c r="S83" s="25"/>
    </row>
    <row r="84" customHeight="1" spans="1:19">
      <c r="A84" s="53" t="s">
        <v>322</v>
      </c>
      <c r="B84" s="53" t="s">
        <v>439</v>
      </c>
      <c r="C84" s="53" t="s">
        <v>258</v>
      </c>
      <c r="D84" s="53" t="s">
        <v>440</v>
      </c>
      <c r="E84" s="19">
        <v>3</v>
      </c>
      <c r="F84" s="53" t="s">
        <v>441</v>
      </c>
      <c r="G84" s="53" t="s">
        <v>26</v>
      </c>
      <c r="H84" s="53" t="s">
        <v>442</v>
      </c>
      <c r="I84" s="19">
        <v>72</v>
      </c>
      <c r="J84" s="21">
        <v>77.5</v>
      </c>
      <c r="K84" s="21" t="s">
        <v>28</v>
      </c>
      <c r="L84" s="21" t="s">
        <v>28</v>
      </c>
      <c r="M84" s="19">
        <v>74.475</v>
      </c>
      <c r="N84" s="19">
        <v>78.88</v>
      </c>
      <c r="O84" s="22">
        <v>76.6775</v>
      </c>
      <c r="P84" s="23">
        <v>1</v>
      </c>
      <c r="Q84" s="41" t="s">
        <v>443</v>
      </c>
      <c r="R84" s="41" t="s">
        <v>38</v>
      </c>
      <c r="S84" s="25"/>
    </row>
    <row r="85" customHeight="1" spans="1:19">
      <c r="A85" s="53" t="s">
        <v>322</v>
      </c>
      <c r="B85" s="53" t="s">
        <v>439</v>
      </c>
      <c r="C85" s="53" t="s">
        <v>258</v>
      </c>
      <c r="D85" s="53" t="s">
        <v>440</v>
      </c>
      <c r="E85" s="19">
        <v>3</v>
      </c>
      <c r="F85" s="53" t="s">
        <v>444</v>
      </c>
      <c r="G85" s="53" t="s">
        <v>26</v>
      </c>
      <c r="H85" s="53" t="s">
        <v>445</v>
      </c>
      <c r="I85" s="19">
        <v>76</v>
      </c>
      <c r="J85" s="21">
        <v>71</v>
      </c>
      <c r="K85" s="21" t="s">
        <v>28</v>
      </c>
      <c r="L85" s="21" t="s">
        <v>28</v>
      </c>
      <c r="M85" s="19">
        <v>73.75</v>
      </c>
      <c r="N85" s="19">
        <v>79.04</v>
      </c>
      <c r="O85" s="22">
        <v>76.395</v>
      </c>
      <c r="P85" s="23">
        <v>2</v>
      </c>
      <c r="Q85" s="41" t="s">
        <v>443</v>
      </c>
      <c r="R85" s="41" t="s">
        <v>38</v>
      </c>
      <c r="S85" s="25"/>
    </row>
    <row r="86" customHeight="1" spans="1:19">
      <c r="A86" s="53" t="s">
        <v>322</v>
      </c>
      <c r="B86" s="53" t="s">
        <v>439</v>
      </c>
      <c r="C86" s="53" t="s">
        <v>258</v>
      </c>
      <c r="D86" s="53" t="s">
        <v>440</v>
      </c>
      <c r="E86" s="19">
        <v>3</v>
      </c>
      <c r="F86" s="53" t="s">
        <v>446</v>
      </c>
      <c r="G86" s="53" t="s">
        <v>35</v>
      </c>
      <c r="H86" s="53" t="s">
        <v>447</v>
      </c>
      <c r="I86" s="19">
        <v>71.2</v>
      </c>
      <c r="J86" s="21">
        <v>75</v>
      </c>
      <c r="K86" s="21" t="s">
        <v>28</v>
      </c>
      <c r="L86" s="21" t="s">
        <v>28</v>
      </c>
      <c r="M86" s="19">
        <v>72.91</v>
      </c>
      <c r="N86" s="19">
        <v>78.68</v>
      </c>
      <c r="O86" s="22">
        <v>75.795</v>
      </c>
      <c r="P86" s="23">
        <v>3</v>
      </c>
      <c r="Q86" s="41" t="s">
        <v>355</v>
      </c>
      <c r="R86" s="41" t="s">
        <v>38</v>
      </c>
      <c r="S86" s="25"/>
    </row>
    <row r="87" customHeight="1" spans="1:19">
      <c r="A87" s="53" t="s">
        <v>322</v>
      </c>
      <c r="B87" s="53" t="s">
        <v>439</v>
      </c>
      <c r="C87" s="53" t="s">
        <v>263</v>
      </c>
      <c r="D87" s="53" t="s">
        <v>448</v>
      </c>
      <c r="E87" s="19">
        <v>3</v>
      </c>
      <c r="F87" s="53" t="s">
        <v>449</v>
      </c>
      <c r="G87" s="53" t="s">
        <v>26</v>
      </c>
      <c r="H87" s="53" t="s">
        <v>450</v>
      </c>
      <c r="I87" s="19">
        <v>82.4</v>
      </c>
      <c r="J87" s="21">
        <v>72</v>
      </c>
      <c r="K87" s="21" t="s">
        <v>28</v>
      </c>
      <c r="L87" s="21" t="s">
        <v>28</v>
      </c>
      <c r="M87" s="19">
        <v>77.72</v>
      </c>
      <c r="N87" s="19">
        <v>81.46</v>
      </c>
      <c r="O87" s="22">
        <v>79.59</v>
      </c>
      <c r="P87" s="23">
        <v>1</v>
      </c>
      <c r="Q87" s="41" t="s">
        <v>451</v>
      </c>
      <c r="R87" s="41" t="s">
        <v>38</v>
      </c>
      <c r="S87" s="25"/>
    </row>
    <row r="88" customHeight="1" spans="1:19">
      <c r="A88" s="53" t="s">
        <v>322</v>
      </c>
      <c r="B88" s="53" t="s">
        <v>439</v>
      </c>
      <c r="C88" s="53" t="s">
        <v>263</v>
      </c>
      <c r="D88" s="53" t="s">
        <v>448</v>
      </c>
      <c r="E88" s="19">
        <v>3</v>
      </c>
      <c r="F88" s="53" t="s">
        <v>452</v>
      </c>
      <c r="G88" s="53" t="s">
        <v>26</v>
      </c>
      <c r="H88" s="53" t="s">
        <v>453</v>
      </c>
      <c r="I88" s="19">
        <v>71.2</v>
      </c>
      <c r="J88" s="21">
        <v>77</v>
      </c>
      <c r="K88" s="21" t="s">
        <v>28</v>
      </c>
      <c r="L88" s="21" t="s">
        <v>28</v>
      </c>
      <c r="M88" s="19">
        <v>73.81</v>
      </c>
      <c r="N88" s="19">
        <v>82.48</v>
      </c>
      <c r="O88" s="22">
        <v>78.145</v>
      </c>
      <c r="P88" s="23">
        <v>2</v>
      </c>
      <c r="Q88" s="41" t="s">
        <v>454</v>
      </c>
      <c r="R88" s="41" t="s">
        <v>28</v>
      </c>
      <c r="S88" s="25"/>
    </row>
    <row r="89" customHeight="1" spans="1:19">
      <c r="A89" s="53" t="s">
        <v>322</v>
      </c>
      <c r="B89" s="53" t="s">
        <v>439</v>
      </c>
      <c r="C89" s="53" t="s">
        <v>263</v>
      </c>
      <c r="D89" s="53" t="s">
        <v>448</v>
      </c>
      <c r="E89" s="19">
        <v>3</v>
      </c>
      <c r="F89" s="53" t="s">
        <v>455</v>
      </c>
      <c r="G89" s="53" t="s">
        <v>35</v>
      </c>
      <c r="H89" s="53" t="s">
        <v>456</v>
      </c>
      <c r="I89" s="19">
        <v>71.2</v>
      </c>
      <c r="J89" s="21">
        <v>74.5</v>
      </c>
      <c r="K89" s="21" t="s">
        <v>28</v>
      </c>
      <c r="L89" s="21" t="s">
        <v>28</v>
      </c>
      <c r="M89" s="19">
        <v>72.685</v>
      </c>
      <c r="N89" s="19">
        <v>79.72</v>
      </c>
      <c r="O89" s="22">
        <v>76.2025</v>
      </c>
      <c r="P89" s="23">
        <v>3</v>
      </c>
      <c r="Q89" s="41" t="s">
        <v>457</v>
      </c>
      <c r="R89" s="41" t="s">
        <v>28</v>
      </c>
      <c r="S89" s="25"/>
    </row>
    <row r="90" customHeight="1" spans="1:19">
      <c r="A90" s="53" t="s">
        <v>322</v>
      </c>
      <c r="B90" s="53" t="s">
        <v>439</v>
      </c>
      <c r="C90" s="53" t="s">
        <v>341</v>
      </c>
      <c r="D90" s="53" t="s">
        <v>458</v>
      </c>
      <c r="E90" s="19">
        <v>3</v>
      </c>
      <c r="F90" s="53" t="s">
        <v>459</v>
      </c>
      <c r="G90" s="53" t="s">
        <v>35</v>
      </c>
      <c r="H90" s="53" t="s">
        <v>460</v>
      </c>
      <c r="I90" s="19">
        <v>65.6</v>
      </c>
      <c r="J90" s="21">
        <v>78.5</v>
      </c>
      <c r="K90" s="21" t="s">
        <v>28</v>
      </c>
      <c r="L90" s="21" t="s">
        <v>28</v>
      </c>
      <c r="M90" s="19">
        <v>71.405</v>
      </c>
      <c r="N90" s="19">
        <v>84.42</v>
      </c>
      <c r="O90" s="22">
        <v>77.9125</v>
      </c>
      <c r="P90" s="23">
        <v>1</v>
      </c>
      <c r="Q90" s="41" t="s">
        <v>461</v>
      </c>
      <c r="R90" s="41" t="s">
        <v>38</v>
      </c>
      <c r="S90" s="25"/>
    </row>
    <row r="91" customHeight="1" spans="1:19">
      <c r="A91" s="53" t="s">
        <v>322</v>
      </c>
      <c r="B91" s="53" t="s">
        <v>439</v>
      </c>
      <c r="C91" s="53" t="s">
        <v>341</v>
      </c>
      <c r="D91" s="53" t="s">
        <v>458</v>
      </c>
      <c r="E91" s="19">
        <v>3</v>
      </c>
      <c r="F91" s="53" t="s">
        <v>462</v>
      </c>
      <c r="G91" s="53" t="s">
        <v>35</v>
      </c>
      <c r="H91" s="53" t="s">
        <v>463</v>
      </c>
      <c r="I91" s="19">
        <v>68</v>
      </c>
      <c r="J91" s="21">
        <v>80</v>
      </c>
      <c r="K91" s="21" t="s">
        <v>28</v>
      </c>
      <c r="L91" s="21" t="s">
        <v>28</v>
      </c>
      <c r="M91" s="19">
        <v>73.4</v>
      </c>
      <c r="N91" s="19">
        <v>81.1</v>
      </c>
      <c r="O91" s="22">
        <v>77.25</v>
      </c>
      <c r="P91" s="23">
        <v>2</v>
      </c>
      <c r="Q91" s="41" t="s">
        <v>464</v>
      </c>
      <c r="R91" s="41" t="s">
        <v>465</v>
      </c>
      <c r="S91" s="25"/>
    </row>
    <row r="92" customHeight="1" spans="1:19">
      <c r="A92" s="53" t="s">
        <v>322</v>
      </c>
      <c r="B92" s="53" t="s">
        <v>439</v>
      </c>
      <c r="C92" s="53" t="s">
        <v>341</v>
      </c>
      <c r="D92" s="53" t="s">
        <v>458</v>
      </c>
      <c r="E92" s="19">
        <v>3</v>
      </c>
      <c r="F92" s="53" t="s">
        <v>466</v>
      </c>
      <c r="G92" s="53" t="s">
        <v>26</v>
      </c>
      <c r="H92" s="53" t="s">
        <v>467</v>
      </c>
      <c r="I92" s="19">
        <v>73.6</v>
      </c>
      <c r="J92" s="21">
        <v>72.5</v>
      </c>
      <c r="K92" s="21" t="s">
        <v>28</v>
      </c>
      <c r="L92" s="21" t="s">
        <v>28</v>
      </c>
      <c r="M92" s="19">
        <v>73.105</v>
      </c>
      <c r="N92" s="19">
        <v>80.4</v>
      </c>
      <c r="O92" s="22">
        <v>76.7525</v>
      </c>
      <c r="P92" s="23">
        <v>3</v>
      </c>
      <c r="Q92" s="41" t="s">
        <v>468</v>
      </c>
      <c r="R92" s="41" t="s">
        <v>469</v>
      </c>
      <c r="S92" s="25"/>
    </row>
    <row r="93" customHeight="1" spans="1:19">
      <c r="A93" s="53" t="s">
        <v>322</v>
      </c>
      <c r="B93" s="53" t="s">
        <v>439</v>
      </c>
      <c r="C93" s="53" t="s">
        <v>346</v>
      </c>
      <c r="D93" s="53" t="s">
        <v>470</v>
      </c>
      <c r="E93" s="19">
        <v>3</v>
      </c>
      <c r="F93" s="53" t="s">
        <v>471</v>
      </c>
      <c r="G93" s="53" t="s">
        <v>26</v>
      </c>
      <c r="H93" s="53" t="s">
        <v>472</v>
      </c>
      <c r="I93" s="19">
        <v>74.4</v>
      </c>
      <c r="J93" s="21">
        <v>75.5</v>
      </c>
      <c r="K93" s="21" t="s">
        <v>28</v>
      </c>
      <c r="L93" s="21" t="s">
        <v>28</v>
      </c>
      <c r="M93" s="19">
        <v>74.895</v>
      </c>
      <c r="N93" s="19">
        <v>79.46</v>
      </c>
      <c r="O93" s="22">
        <v>77.1775</v>
      </c>
      <c r="P93" s="23">
        <v>1</v>
      </c>
      <c r="Q93" s="41" t="s">
        <v>267</v>
      </c>
      <c r="R93" s="41" t="s">
        <v>28</v>
      </c>
      <c r="S93" s="25"/>
    </row>
    <row r="94" customHeight="1" spans="1:19">
      <c r="A94" s="53" t="s">
        <v>322</v>
      </c>
      <c r="B94" s="53" t="s">
        <v>439</v>
      </c>
      <c r="C94" s="53" t="s">
        <v>346</v>
      </c>
      <c r="D94" s="53" t="s">
        <v>470</v>
      </c>
      <c r="E94" s="19">
        <v>3</v>
      </c>
      <c r="F94" s="53" t="s">
        <v>473</v>
      </c>
      <c r="G94" s="53" t="s">
        <v>35</v>
      </c>
      <c r="H94" s="53" t="s">
        <v>474</v>
      </c>
      <c r="I94" s="19">
        <v>69.6</v>
      </c>
      <c r="J94" s="21">
        <v>77</v>
      </c>
      <c r="K94" s="21" t="s">
        <v>28</v>
      </c>
      <c r="L94" s="21" t="s">
        <v>28</v>
      </c>
      <c r="M94" s="19">
        <v>72.93</v>
      </c>
      <c r="N94" s="19">
        <v>80.44</v>
      </c>
      <c r="O94" s="22">
        <v>76.685</v>
      </c>
      <c r="P94" s="23">
        <v>2</v>
      </c>
      <c r="Q94" s="41" t="s">
        <v>475</v>
      </c>
      <c r="R94" s="41" t="s">
        <v>476</v>
      </c>
      <c r="S94" s="25"/>
    </row>
    <row r="95" customHeight="1" spans="1:19">
      <c r="A95" s="53" t="s">
        <v>322</v>
      </c>
      <c r="B95" s="53" t="s">
        <v>439</v>
      </c>
      <c r="C95" s="53" t="s">
        <v>346</v>
      </c>
      <c r="D95" s="53" t="s">
        <v>470</v>
      </c>
      <c r="E95" s="19">
        <v>3</v>
      </c>
      <c r="F95" s="53" t="s">
        <v>477</v>
      </c>
      <c r="G95" s="53" t="s">
        <v>26</v>
      </c>
      <c r="H95" s="53" t="s">
        <v>478</v>
      </c>
      <c r="I95" s="19">
        <v>67.2</v>
      </c>
      <c r="J95" s="21">
        <v>77</v>
      </c>
      <c r="K95" s="21" t="s">
        <v>28</v>
      </c>
      <c r="L95" s="21" t="s">
        <v>28</v>
      </c>
      <c r="M95" s="19">
        <v>71.61</v>
      </c>
      <c r="N95" s="19">
        <v>79.56</v>
      </c>
      <c r="O95" s="22">
        <v>75.585</v>
      </c>
      <c r="P95" s="23">
        <v>3</v>
      </c>
      <c r="Q95" s="41" t="s">
        <v>479</v>
      </c>
      <c r="R95" s="41" t="s">
        <v>480</v>
      </c>
      <c r="S95" s="25"/>
    </row>
    <row r="96" customHeight="1" spans="1:19">
      <c r="A96" s="53" t="s">
        <v>322</v>
      </c>
      <c r="B96" s="53" t="s">
        <v>439</v>
      </c>
      <c r="C96" s="53" t="s">
        <v>481</v>
      </c>
      <c r="D96" s="53" t="s">
        <v>482</v>
      </c>
      <c r="E96" s="19">
        <v>2</v>
      </c>
      <c r="F96" s="53" t="s">
        <v>483</v>
      </c>
      <c r="G96" s="53" t="s">
        <v>35</v>
      </c>
      <c r="H96" s="53" t="s">
        <v>484</v>
      </c>
      <c r="I96" s="19">
        <v>71.2</v>
      </c>
      <c r="J96" s="21">
        <v>79.5</v>
      </c>
      <c r="K96" s="21" t="s">
        <v>28</v>
      </c>
      <c r="L96" s="21" t="s">
        <v>28</v>
      </c>
      <c r="M96" s="19">
        <v>74.935</v>
      </c>
      <c r="N96" s="19">
        <v>80.24</v>
      </c>
      <c r="O96" s="22">
        <v>77.5875</v>
      </c>
      <c r="P96" s="23">
        <v>1</v>
      </c>
      <c r="Q96" s="41" t="s">
        <v>126</v>
      </c>
      <c r="R96" s="41" t="s">
        <v>38</v>
      </c>
      <c r="S96" s="25"/>
    </row>
    <row r="97" customHeight="1" spans="1:19">
      <c r="A97" s="53" t="s">
        <v>322</v>
      </c>
      <c r="B97" s="53" t="s">
        <v>439</v>
      </c>
      <c r="C97" s="53" t="s">
        <v>481</v>
      </c>
      <c r="D97" s="53" t="s">
        <v>482</v>
      </c>
      <c r="E97" s="19">
        <v>2</v>
      </c>
      <c r="F97" s="53" t="s">
        <v>485</v>
      </c>
      <c r="G97" s="53" t="s">
        <v>35</v>
      </c>
      <c r="H97" s="53" t="s">
        <v>486</v>
      </c>
      <c r="I97" s="19">
        <v>72.8</v>
      </c>
      <c r="J97" s="21">
        <v>71.5</v>
      </c>
      <c r="K97" s="21" t="s">
        <v>28</v>
      </c>
      <c r="L97" s="21" t="s">
        <v>28</v>
      </c>
      <c r="M97" s="19">
        <v>72.215</v>
      </c>
      <c r="N97" s="19">
        <v>80.06</v>
      </c>
      <c r="O97" s="22">
        <v>76.1375</v>
      </c>
      <c r="P97" s="23">
        <v>2</v>
      </c>
      <c r="Q97" s="41" t="s">
        <v>111</v>
      </c>
      <c r="R97" s="41" t="s">
        <v>38</v>
      </c>
      <c r="S97" s="25"/>
    </row>
    <row r="98" customHeight="1" spans="1:19">
      <c r="A98" s="53" t="s">
        <v>322</v>
      </c>
      <c r="B98" s="53" t="s">
        <v>439</v>
      </c>
      <c r="C98" s="53" t="s">
        <v>487</v>
      </c>
      <c r="D98" s="53" t="s">
        <v>488</v>
      </c>
      <c r="E98" s="19">
        <v>2</v>
      </c>
      <c r="F98" s="53" t="s">
        <v>489</v>
      </c>
      <c r="G98" s="53" t="s">
        <v>35</v>
      </c>
      <c r="H98" s="53" t="s">
        <v>490</v>
      </c>
      <c r="I98" s="19">
        <v>72</v>
      </c>
      <c r="J98" s="21">
        <v>69.5</v>
      </c>
      <c r="K98" s="21" t="s">
        <v>28</v>
      </c>
      <c r="L98" s="21" t="s">
        <v>28</v>
      </c>
      <c r="M98" s="19">
        <v>70.875</v>
      </c>
      <c r="N98" s="19">
        <v>84.74</v>
      </c>
      <c r="O98" s="22">
        <v>77.8075</v>
      </c>
      <c r="P98" s="23">
        <v>1</v>
      </c>
      <c r="Q98" s="41" t="s">
        <v>491</v>
      </c>
      <c r="R98" s="41" t="s">
        <v>38</v>
      </c>
      <c r="S98" s="25"/>
    </row>
    <row r="99" customHeight="1" spans="1:19">
      <c r="A99" s="53" t="s">
        <v>322</v>
      </c>
      <c r="B99" s="53" t="s">
        <v>439</v>
      </c>
      <c r="C99" s="53" t="s">
        <v>487</v>
      </c>
      <c r="D99" s="53" t="s">
        <v>488</v>
      </c>
      <c r="E99" s="19">
        <v>2</v>
      </c>
      <c r="F99" s="53" t="s">
        <v>492</v>
      </c>
      <c r="G99" s="53" t="s">
        <v>35</v>
      </c>
      <c r="H99" s="53" t="s">
        <v>493</v>
      </c>
      <c r="I99" s="19">
        <v>68.8</v>
      </c>
      <c r="J99" s="21">
        <v>77.5</v>
      </c>
      <c r="K99" s="21" t="s">
        <v>28</v>
      </c>
      <c r="L99" s="21" t="s">
        <v>28</v>
      </c>
      <c r="M99" s="19">
        <v>72.715</v>
      </c>
      <c r="N99" s="19">
        <v>80.94</v>
      </c>
      <c r="O99" s="22">
        <v>76.8275</v>
      </c>
      <c r="P99" s="23">
        <v>2</v>
      </c>
      <c r="Q99" s="41" t="s">
        <v>95</v>
      </c>
      <c r="R99" s="41" t="s">
        <v>38</v>
      </c>
      <c r="S99" s="25"/>
    </row>
    <row r="100" customHeight="1" spans="1:19">
      <c r="A100" s="53" t="s">
        <v>322</v>
      </c>
      <c r="B100" s="53" t="s">
        <v>439</v>
      </c>
      <c r="C100" s="53" t="s">
        <v>494</v>
      </c>
      <c r="D100" s="53" t="s">
        <v>495</v>
      </c>
      <c r="E100" s="19">
        <v>1</v>
      </c>
      <c r="F100" s="53" t="s">
        <v>496</v>
      </c>
      <c r="G100" s="53" t="s">
        <v>26</v>
      </c>
      <c r="H100" s="53" t="s">
        <v>497</v>
      </c>
      <c r="I100" s="19">
        <v>71.2</v>
      </c>
      <c r="J100" s="21">
        <v>74.5</v>
      </c>
      <c r="K100" s="21" t="s">
        <v>28</v>
      </c>
      <c r="L100" s="21" t="s">
        <v>28</v>
      </c>
      <c r="M100" s="19">
        <v>72.685</v>
      </c>
      <c r="N100" s="19">
        <v>80.94</v>
      </c>
      <c r="O100" s="22">
        <v>76.8125</v>
      </c>
      <c r="P100" s="23">
        <v>1</v>
      </c>
      <c r="Q100" s="41" t="s">
        <v>498</v>
      </c>
      <c r="R100" s="41" t="s">
        <v>38</v>
      </c>
      <c r="S100" s="25"/>
    </row>
    <row r="101" customHeight="1" spans="1:19">
      <c r="A101" s="53" t="s">
        <v>322</v>
      </c>
      <c r="B101" s="53" t="s">
        <v>499</v>
      </c>
      <c r="C101" s="53" t="s">
        <v>258</v>
      </c>
      <c r="D101" s="53" t="s">
        <v>500</v>
      </c>
      <c r="E101" s="19">
        <v>2</v>
      </c>
      <c r="F101" s="53" t="s">
        <v>501</v>
      </c>
      <c r="G101" s="53" t="s">
        <v>26</v>
      </c>
      <c r="H101" s="53" t="s">
        <v>502</v>
      </c>
      <c r="I101" s="19">
        <v>80</v>
      </c>
      <c r="J101" s="21">
        <v>72.5</v>
      </c>
      <c r="K101" s="21" t="s">
        <v>28</v>
      </c>
      <c r="L101" s="21" t="s">
        <v>28</v>
      </c>
      <c r="M101" s="19">
        <v>76.625</v>
      </c>
      <c r="N101" s="19">
        <v>83.2</v>
      </c>
      <c r="O101" s="22">
        <v>79.9125</v>
      </c>
      <c r="P101" s="23">
        <v>1</v>
      </c>
      <c r="Q101" s="41" t="s">
        <v>106</v>
      </c>
      <c r="R101" s="41" t="s">
        <v>38</v>
      </c>
      <c r="S101" s="25"/>
    </row>
    <row r="102" customHeight="1" spans="1:19">
      <c r="A102" s="53" t="s">
        <v>322</v>
      </c>
      <c r="B102" s="53" t="s">
        <v>499</v>
      </c>
      <c r="C102" s="53" t="s">
        <v>258</v>
      </c>
      <c r="D102" s="53" t="s">
        <v>500</v>
      </c>
      <c r="E102" s="19">
        <v>2</v>
      </c>
      <c r="F102" s="53" t="s">
        <v>503</v>
      </c>
      <c r="G102" s="53" t="s">
        <v>26</v>
      </c>
      <c r="H102" s="53" t="s">
        <v>504</v>
      </c>
      <c r="I102" s="19">
        <v>76</v>
      </c>
      <c r="J102" s="21">
        <v>69</v>
      </c>
      <c r="K102" s="21" t="s">
        <v>28</v>
      </c>
      <c r="L102" s="21" t="s">
        <v>28</v>
      </c>
      <c r="M102" s="19">
        <v>72.85</v>
      </c>
      <c r="N102" s="19">
        <v>81.1</v>
      </c>
      <c r="O102" s="22">
        <v>76.975</v>
      </c>
      <c r="P102" s="23">
        <v>2</v>
      </c>
      <c r="Q102" s="41" t="s">
        <v>505</v>
      </c>
      <c r="R102" s="41" t="s">
        <v>38</v>
      </c>
      <c r="S102" s="25"/>
    </row>
    <row r="103" customHeight="1" spans="1:19">
      <c r="A103" s="53" t="s">
        <v>322</v>
      </c>
      <c r="B103" s="53" t="s">
        <v>499</v>
      </c>
      <c r="C103" s="53" t="s">
        <v>263</v>
      </c>
      <c r="D103" s="53" t="s">
        <v>506</v>
      </c>
      <c r="E103" s="19">
        <v>1</v>
      </c>
      <c r="F103" s="53" t="s">
        <v>507</v>
      </c>
      <c r="G103" s="53" t="s">
        <v>26</v>
      </c>
      <c r="H103" s="53" t="s">
        <v>508</v>
      </c>
      <c r="I103" s="19">
        <v>71.2</v>
      </c>
      <c r="J103" s="21">
        <v>76.5</v>
      </c>
      <c r="K103" s="21" t="s">
        <v>28</v>
      </c>
      <c r="L103" s="21" t="s">
        <v>28</v>
      </c>
      <c r="M103" s="19">
        <v>73.585</v>
      </c>
      <c r="N103" s="19">
        <v>82.54</v>
      </c>
      <c r="O103" s="22">
        <v>78.0625</v>
      </c>
      <c r="P103" s="23">
        <v>1</v>
      </c>
      <c r="Q103" s="41" t="s">
        <v>509</v>
      </c>
      <c r="R103" s="41" t="s">
        <v>510</v>
      </c>
      <c r="S103" s="25"/>
    </row>
    <row r="104" customHeight="1" spans="1:19">
      <c r="A104" s="53" t="s">
        <v>322</v>
      </c>
      <c r="B104" s="53" t="s">
        <v>96</v>
      </c>
      <c r="C104" s="53" t="s">
        <v>220</v>
      </c>
      <c r="D104" s="53" t="s">
        <v>511</v>
      </c>
      <c r="E104" s="19">
        <v>1</v>
      </c>
      <c r="F104" s="53" t="s">
        <v>512</v>
      </c>
      <c r="G104" s="53" t="s">
        <v>26</v>
      </c>
      <c r="H104" s="53" t="s">
        <v>513</v>
      </c>
      <c r="I104" s="19">
        <v>76.8</v>
      </c>
      <c r="J104" s="21">
        <v>73</v>
      </c>
      <c r="K104" s="21" t="s">
        <v>28</v>
      </c>
      <c r="L104" s="21" t="s">
        <v>28</v>
      </c>
      <c r="M104" s="19">
        <v>75.09</v>
      </c>
      <c r="N104" s="19">
        <v>79.06</v>
      </c>
      <c r="O104" s="22">
        <v>77.075</v>
      </c>
      <c r="P104" s="23">
        <v>1</v>
      </c>
      <c r="Q104" s="41" t="s">
        <v>514</v>
      </c>
      <c r="R104" s="41" t="s">
        <v>28</v>
      </c>
      <c r="S104" s="25"/>
    </row>
    <row r="105" customHeight="1" spans="1:19">
      <c r="A105" s="53" t="s">
        <v>322</v>
      </c>
      <c r="B105" s="53" t="s">
        <v>96</v>
      </c>
      <c r="C105" s="53" t="s">
        <v>49</v>
      </c>
      <c r="D105" s="53" t="s">
        <v>515</v>
      </c>
      <c r="E105" s="19">
        <v>1</v>
      </c>
      <c r="F105" s="53" t="s">
        <v>516</v>
      </c>
      <c r="G105" s="53" t="s">
        <v>26</v>
      </c>
      <c r="H105" s="53" t="s">
        <v>517</v>
      </c>
      <c r="I105" s="19">
        <v>74.4</v>
      </c>
      <c r="J105" s="21">
        <v>76</v>
      </c>
      <c r="K105" s="21" t="s">
        <v>28</v>
      </c>
      <c r="L105" s="21" t="s">
        <v>28</v>
      </c>
      <c r="M105" s="19">
        <v>75.12</v>
      </c>
      <c r="N105" s="19">
        <v>78.14</v>
      </c>
      <c r="O105" s="22">
        <v>76.63</v>
      </c>
      <c r="P105" s="23">
        <v>1</v>
      </c>
      <c r="Q105" s="41" t="s">
        <v>151</v>
      </c>
      <c r="R105" s="41" t="s">
        <v>28</v>
      </c>
      <c r="S105" s="25"/>
    </row>
    <row r="106" customHeight="1" spans="1:19">
      <c r="A106" s="53" t="s">
        <v>322</v>
      </c>
      <c r="B106" s="53" t="s">
        <v>518</v>
      </c>
      <c r="C106" s="53" t="s">
        <v>519</v>
      </c>
      <c r="D106" s="53" t="s">
        <v>520</v>
      </c>
      <c r="E106" s="19">
        <v>3</v>
      </c>
      <c r="F106" s="53" t="s">
        <v>521</v>
      </c>
      <c r="G106" s="53" t="s">
        <v>35</v>
      </c>
      <c r="H106" s="53" t="s">
        <v>522</v>
      </c>
      <c r="I106" s="19">
        <v>70.4</v>
      </c>
      <c r="J106" s="21">
        <v>77.5</v>
      </c>
      <c r="K106" s="21" t="s">
        <v>28</v>
      </c>
      <c r="L106" s="21" t="s">
        <v>28</v>
      </c>
      <c r="M106" s="19">
        <v>73.595</v>
      </c>
      <c r="N106" s="19">
        <v>82.68</v>
      </c>
      <c r="O106" s="22">
        <v>78.1375</v>
      </c>
      <c r="P106" s="23">
        <v>1</v>
      </c>
      <c r="Q106" s="41" t="s">
        <v>523</v>
      </c>
      <c r="R106" s="41" t="s">
        <v>38</v>
      </c>
      <c r="S106" s="25"/>
    </row>
    <row r="107" customHeight="1" spans="1:19">
      <c r="A107" s="53" t="s">
        <v>322</v>
      </c>
      <c r="B107" s="53" t="s">
        <v>518</v>
      </c>
      <c r="C107" s="53" t="s">
        <v>519</v>
      </c>
      <c r="D107" s="53" t="s">
        <v>520</v>
      </c>
      <c r="E107" s="19">
        <v>3</v>
      </c>
      <c r="F107" s="53" t="s">
        <v>524</v>
      </c>
      <c r="G107" s="53" t="s">
        <v>35</v>
      </c>
      <c r="H107" s="53" t="s">
        <v>525</v>
      </c>
      <c r="I107" s="19">
        <v>72</v>
      </c>
      <c r="J107" s="21">
        <v>76</v>
      </c>
      <c r="K107" s="21" t="s">
        <v>28</v>
      </c>
      <c r="L107" s="21" t="s">
        <v>28</v>
      </c>
      <c r="M107" s="19">
        <v>73.8</v>
      </c>
      <c r="N107" s="19">
        <v>80.78</v>
      </c>
      <c r="O107" s="22">
        <v>77.29</v>
      </c>
      <c r="P107" s="23">
        <v>2</v>
      </c>
      <c r="Q107" s="41" t="s">
        <v>526</v>
      </c>
      <c r="R107" s="41" t="s">
        <v>38</v>
      </c>
      <c r="S107" s="25"/>
    </row>
    <row r="108" customHeight="1" spans="1:19">
      <c r="A108" s="53" t="s">
        <v>322</v>
      </c>
      <c r="B108" s="53" t="s">
        <v>518</v>
      </c>
      <c r="C108" s="53" t="s">
        <v>519</v>
      </c>
      <c r="D108" s="53" t="s">
        <v>520</v>
      </c>
      <c r="E108" s="19">
        <v>3</v>
      </c>
      <c r="F108" s="53" t="s">
        <v>527</v>
      </c>
      <c r="G108" s="53" t="s">
        <v>35</v>
      </c>
      <c r="H108" s="53" t="s">
        <v>528</v>
      </c>
      <c r="I108" s="19">
        <v>72</v>
      </c>
      <c r="J108" s="21">
        <v>70</v>
      </c>
      <c r="K108" s="21" t="s">
        <v>28</v>
      </c>
      <c r="L108" s="21" t="s">
        <v>28</v>
      </c>
      <c r="M108" s="19">
        <v>71.1</v>
      </c>
      <c r="N108" s="19">
        <v>81.22</v>
      </c>
      <c r="O108" s="22">
        <v>76.16</v>
      </c>
      <c r="P108" s="23">
        <v>3</v>
      </c>
      <c r="Q108" s="41" t="s">
        <v>126</v>
      </c>
      <c r="R108" s="41" t="s">
        <v>28</v>
      </c>
      <c r="S108" s="25"/>
    </row>
    <row r="109" customHeight="1" spans="1:19">
      <c r="A109" s="53" t="s">
        <v>322</v>
      </c>
      <c r="B109" s="53" t="s">
        <v>529</v>
      </c>
      <c r="C109" s="53" t="s">
        <v>49</v>
      </c>
      <c r="D109" s="53" t="s">
        <v>530</v>
      </c>
      <c r="E109" s="19">
        <v>1</v>
      </c>
      <c r="F109" s="53" t="s">
        <v>531</v>
      </c>
      <c r="G109" s="53" t="s">
        <v>35</v>
      </c>
      <c r="H109" s="53" t="s">
        <v>532</v>
      </c>
      <c r="I109" s="19">
        <v>72</v>
      </c>
      <c r="J109" s="21">
        <v>84.5</v>
      </c>
      <c r="K109" s="21" t="s">
        <v>28</v>
      </c>
      <c r="L109" s="21" t="s">
        <v>28</v>
      </c>
      <c r="M109" s="19">
        <v>77.625</v>
      </c>
      <c r="N109" s="19">
        <v>81.4</v>
      </c>
      <c r="O109" s="22">
        <v>79.5125</v>
      </c>
      <c r="P109" s="23">
        <v>1</v>
      </c>
      <c r="Q109" s="41" t="s">
        <v>58</v>
      </c>
      <c r="R109" s="41" t="s">
        <v>533</v>
      </c>
      <c r="S109" s="25"/>
    </row>
    <row r="110" customHeight="1" spans="1:19">
      <c r="A110" s="53" t="s">
        <v>322</v>
      </c>
      <c r="B110" s="53" t="s">
        <v>534</v>
      </c>
      <c r="C110" s="53" t="s">
        <v>80</v>
      </c>
      <c r="D110" s="53" t="s">
        <v>535</v>
      </c>
      <c r="E110" s="19">
        <v>2</v>
      </c>
      <c r="F110" s="53" t="s">
        <v>536</v>
      </c>
      <c r="G110" s="53" t="s">
        <v>26</v>
      </c>
      <c r="H110" s="53" t="s">
        <v>537</v>
      </c>
      <c r="I110" s="19">
        <v>80.8</v>
      </c>
      <c r="J110" s="21">
        <v>76</v>
      </c>
      <c r="K110" s="21" t="s">
        <v>28</v>
      </c>
      <c r="L110" s="21" t="s">
        <v>28</v>
      </c>
      <c r="M110" s="19">
        <v>78.64</v>
      </c>
      <c r="N110" s="19">
        <v>80.66</v>
      </c>
      <c r="O110" s="22">
        <v>79.65</v>
      </c>
      <c r="P110" s="23">
        <v>1</v>
      </c>
      <c r="Q110" s="41" t="s">
        <v>249</v>
      </c>
      <c r="R110" s="41" t="s">
        <v>38</v>
      </c>
      <c r="S110" s="25"/>
    </row>
    <row r="111" customHeight="1" spans="1:19">
      <c r="A111" s="53" t="s">
        <v>322</v>
      </c>
      <c r="B111" s="53" t="s">
        <v>534</v>
      </c>
      <c r="C111" s="53" t="s">
        <v>80</v>
      </c>
      <c r="D111" s="53" t="s">
        <v>535</v>
      </c>
      <c r="E111" s="19">
        <v>2</v>
      </c>
      <c r="F111" s="53" t="s">
        <v>538</v>
      </c>
      <c r="G111" s="53" t="s">
        <v>35</v>
      </c>
      <c r="H111" s="53" t="s">
        <v>539</v>
      </c>
      <c r="I111" s="19">
        <v>74.4</v>
      </c>
      <c r="J111" s="21">
        <v>80</v>
      </c>
      <c r="K111" s="21" t="s">
        <v>28</v>
      </c>
      <c r="L111" s="21" t="s">
        <v>28</v>
      </c>
      <c r="M111" s="19">
        <v>76.92</v>
      </c>
      <c r="N111" s="19">
        <v>78.76</v>
      </c>
      <c r="O111" s="22">
        <v>77.84</v>
      </c>
      <c r="P111" s="23">
        <v>2</v>
      </c>
      <c r="Q111" s="41" t="s">
        <v>540</v>
      </c>
      <c r="R111" s="41" t="s">
        <v>38</v>
      </c>
      <c r="S111" s="25"/>
    </row>
    <row r="112" customHeight="1" spans="1:19">
      <c r="A112" s="53" t="s">
        <v>322</v>
      </c>
      <c r="B112" s="53" t="s">
        <v>534</v>
      </c>
      <c r="C112" s="53" t="s">
        <v>49</v>
      </c>
      <c r="D112" s="53" t="s">
        <v>541</v>
      </c>
      <c r="E112" s="19">
        <v>3</v>
      </c>
      <c r="F112" s="53" t="s">
        <v>542</v>
      </c>
      <c r="G112" s="53" t="s">
        <v>35</v>
      </c>
      <c r="H112" s="53" t="s">
        <v>543</v>
      </c>
      <c r="I112" s="19">
        <v>70.4</v>
      </c>
      <c r="J112" s="21">
        <v>81.5</v>
      </c>
      <c r="K112" s="21" t="s">
        <v>28</v>
      </c>
      <c r="L112" s="21" t="s">
        <v>28</v>
      </c>
      <c r="M112" s="19">
        <v>75.395</v>
      </c>
      <c r="N112" s="19">
        <v>80.1</v>
      </c>
      <c r="O112" s="22">
        <v>77.7475</v>
      </c>
      <c r="P112" s="23">
        <v>1</v>
      </c>
      <c r="Q112" s="41" t="s">
        <v>47</v>
      </c>
      <c r="R112" s="41" t="s">
        <v>38</v>
      </c>
      <c r="S112" s="25"/>
    </row>
    <row r="113" customHeight="1" spans="1:19">
      <c r="A113" s="53" t="s">
        <v>322</v>
      </c>
      <c r="B113" s="53" t="s">
        <v>534</v>
      </c>
      <c r="C113" s="53" t="s">
        <v>49</v>
      </c>
      <c r="D113" s="53" t="s">
        <v>541</v>
      </c>
      <c r="E113" s="19">
        <v>3</v>
      </c>
      <c r="F113" s="53" t="s">
        <v>544</v>
      </c>
      <c r="G113" s="53" t="s">
        <v>26</v>
      </c>
      <c r="H113" s="53" t="s">
        <v>545</v>
      </c>
      <c r="I113" s="19">
        <v>80.8</v>
      </c>
      <c r="J113" s="21">
        <v>68</v>
      </c>
      <c r="K113" s="21" t="s">
        <v>28</v>
      </c>
      <c r="L113" s="21" t="s">
        <v>28</v>
      </c>
      <c r="M113" s="19">
        <v>75.04</v>
      </c>
      <c r="N113" s="19">
        <v>80.26</v>
      </c>
      <c r="O113" s="22">
        <v>77.65</v>
      </c>
      <c r="P113" s="23">
        <v>2</v>
      </c>
      <c r="Q113" s="41" t="s">
        <v>77</v>
      </c>
      <c r="R113" s="41" t="s">
        <v>546</v>
      </c>
      <c r="S113" s="25"/>
    </row>
    <row r="114" customHeight="1" spans="1:19">
      <c r="A114" s="53" t="s">
        <v>322</v>
      </c>
      <c r="B114" s="53" t="s">
        <v>534</v>
      </c>
      <c r="C114" s="53" t="s">
        <v>49</v>
      </c>
      <c r="D114" s="53" t="s">
        <v>541</v>
      </c>
      <c r="E114" s="19">
        <v>3</v>
      </c>
      <c r="F114" s="53" t="s">
        <v>547</v>
      </c>
      <c r="G114" s="53" t="s">
        <v>35</v>
      </c>
      <c r="H114" s="53" t="s">
        <v>548</v>
      </c>
      <c r="I114" s="19">
        <v>72.8</v>
      </c>
      <c r="J114" s="21">
        <v>73.5</v>
      </c>
      <c r="K114" s="21" t="s">
        <v>28</v>
      </c>
      <c r="L114" s="21" t="s">
        <v>28</v>
      </c>
      <c r="M114" s="19">
        <v>73.115</v>
      </c>
      <c r="N114" s="19">
        <v>81.32</v>
      </c>
      <c r="O114" s="22">
        <v>77.2175</v>
      </c>
      <c r="P114" s="23">
        <v>3</v>
      </c>
      <c r="Q114" s="41" t="s">
        <v>47</v>
      </c>
      <c r="R114" s="41" t="s">
        <v>549</v>
      </c>
      <c r="S114" s="25"/>
    </row>
    <row r="115" customHeight="1" spans="1:19">
      <c r="A115" s="53" t="s">
        <v>322</v>
      </c>
      <c r="B115" s="53" t="s">
        <v>550</v>
      </c>
      <c r="C115" s="53" t="s">
        <v>80</v>
      </c>
      <c r="D115" s="53" t="s">
        <v>551</v>
      </c>
      <c r="E115" s="19">
        <v>1</v>
      </c>
      <c r="F115" s="53" t="s">
        <v>552</v>
      </c>
      <c r="G115" s="53" t="s">
        <v>26</v>
      </c>
      <c r="H115" s="53" t="s">
        <v>553</v>
      </c>
      <c r="I115" s="19">
        <v>76</v>
      </c>
      <c r="J115" s="21">
        <v>74.5</v>
      </c>
      <c r="K115" s="21" t="s">
        <v>28</v>
      </c>
      <c r="L115" s="21" t="s">
        <v>28</v>
      </c>
      <c r="M115" s="19">
        <v>75.325</v>
      </c>
      <c r="N115" s="19">
        <v>81.84</v>
      </c>
      <c r="O115" s="22">
        <v>78.5825</v>
      </c>
      <c r="P115" s="23">
        <v>1</v>
      </c>
      <c r="Q115" s="41" t="s">
        <v>41</v>
      </c>
      <c r="R115" s="41" t="s">
        <v>28</v>
      </c>
      <c r="S115" s="25"/>
    </row>
    <row r="116" customHeight="1" spans="1:19">
      <c r="A116" s="53" t="s">
        <v>322</v>
      </c>
      <c r="B116" s="53" t="s">
        <v>554</v>
      </c>
      <c r="C116" s="53" t="s">
        <v>49</v>
      </c>
      <c r="D116" s="53" t="s">
        <v>555</v>
      </c>
      <c r="E116" s="19">
        <v>2</v>
      </c>
      <c r="F116" s="53" t="s">
        <v>556</v>
      </c>
      <c r="G116" s="53" t="s">
        <v>35</v>
      </c>
      <c r="H116" s="53" t="s">
        <v>557</v>
      </c>
      <c r="I116" s="19">
        <v>72</v>
      </c>
      <c r="J116" s="21">
        <v>82.5</v>
      </c>
      <c r="K116" s="21" t="s">
        <v>28</v>
      </c>
      <c r="L116" s="21" t="s">
        <v>28</v>
      </c>
      <c r="M116" s="19">
        <v>76.725</v>
      </c>
      <c r="N116" s="19">
        <v>81.72</v>
      </c>
      <c r="O116" s="22">
        <v>79.2225</v>
      </c>
      <c r="P116" s="23">
        <v>1</v>
      </c>
      <c r="Q116" s="41" t="s">
        <v>558</v>
      </c>
      <c r="R116" s="41" t="s">
        <v>38</v>
      </c>
      <c r="S116" s="25"/>
    </row>
    <row r="117" customHeight="1" spans="1:19">
      <c r="A117" s="53" t="s">
        <v>322</v>
      </c>
      <c r="B117" s="53" t="s">
        <v>554</v>
      </c>
      <c r="C117" s="53" t="s">
        <v>49</v>
      </c>
      <c r="D117" s="53" t="s">
        <v>555</v>
      </c>
      <c r="E117" s="19">
        <v>2</v>
      </c>
      <c r="F117" s="53" t="s">
        <v>559</v>
      </c>
      <c r="G117" s="53" t="s">
        <v>35</v>
      </c>
      <c r="H117" s="53" t="s">
        <v>560</v>
      </c>
      <c r="I117" s="19">
        <v>78.4</v>
      </c>
      <c r="J117" s="21">
        <v>72</v>
      </c>
      <c r="K117" s="21" t="s">
        <v>28</v>
      </c>
      <c r="L117" s="21" t="s">
        <v>28</v>
      </c>
      <c r="M117" s="19">
        <v>75.52</v>
      </c>
      <c r="N117" s="19">
        <v>80.76</v>
      </c>
      <c r="O117" s="22">
        <v>78.14</v>
      </c>
      <c r="P117" s="23">
        <v>2</v>
      </c>
      <c r="Q117" s="41" t="s">
        <v>561</v>
      </c>
      <c r="R117" s="41" t="s">
        <v>38</v>
      </c>
      <c r="S117" s="25"/>
    </row>
    <row r="118" customHeight="1" spans="1:19">
      <c r="A118" s="53" t="s">
        <v>322</v>
      </c>
      <c r="B118" s="53" t="s">
        <v>562</v>
      </c>
      <c r="C118" s="53" t="s">
        <v>80</v>
      </c>
      <c r="D118" s="53" t="s">
        <v>563</v>
      </c>
      <c r="E118" s="19">
        <v>1</v>
      </c>
      <c r="F118" s="53" t="s">
        <v>564</v>
      </c>
      <c r="G118" s="53" t="s">
        <v>35</v>
      </c>
      <c r="H118" s="53" t="s">
        <v>565</v>
      </c>
      <c r="I118" s="19">
        <v>77.6</v>
      </c>
      <c r="J118" s="21">
        <v>75.5</v>
      </c>
      <c r="K118" s="21" t="s">
        <v>28</v>
      </c>
      <c r="L118" s="21" t="s">
        <v>28</v>
      </c>
      <c r="M118" s="19">
        <v>76.655</v>
      </c>
      <c r="N118" s="19">
        <v>81.56</v>
      </c>
      <c r="O118" s="22">
        <v>79.1075</v>
      </c>
      <c r="P118" s="23">
        <v>1</v>
      </c>
      <c r="Q118" s="41" t="s">
        <v>58</v>
      </c>
      <c r="R118" s="41" t="s">
        <v>38</v>
      </c>
      <c r="S118" s="25"/>
    </row>
    <row r="119" customHeight="1" spans="1:19">
      <c r="A119" s="53" t="s">
        <v>322</v>
      </c>
      <c r="B119" s="53" t="s">
        <v>566</v>
      </c>
      <c r="C119" s="53" t="s">
        <v>258</v>
      </c>
      <c r="D119" s="53" t="s">
        <v>567</v>
      </c>
      <c r="E119" s="19">
        <v>1</v>
      </c>
      <c r="F119" s="53" t="s">
        <v>568</v>
      </c>
      <c r="G119" s="53" t="s">
        <v>26</v>
      </c>
      <c r="H119" s="53" t="s">
        <v>569</v>
      </c>
      <c r="I119" s="19">
        <v>72.8</v>
      </c>
      <c r="J119" s="21">
        <v>73.5</v>
      </c>
      <c r="K119" s="21" t="s">
        <v>28</v>
      </c>
      <c r="L119" s="21" t="s">
        <v>28</v>
      </c>
      <c r="M119" s="19">
        <v>73.115</v>
      </c>
      <c r="N119" s="19">
        <v>79.18</v>
      </c>
      <c r="O119" s="22">
        <v>76.1475</v>
      </c>
      <c r="P119" s="23">
        <v>1</v>
      </c>
      <c r="Q119" s="41" t="s">
        <v>126</v>
      </c>
      <c r="R119" s="41" t="s">
        <v>38</v>
      </c>
      <c r="S119" s="25"/>
    </row>
    <row r="120" customHeight="1" spans="1:19">
      <c r="A120" s="53" t="s">
        <v>322</v>
      </c>
      <c r="B120" s="53" t="s">
        <v>566</v>
      </c>
      <c r="C120" s="53" t="s">
        <v>263</v>
      </c>
      <c r="D120" s="53" t="s">
        <v>570</v>
      </c>
      <c r="E120" s="19">
        <v>1</v>
      </c>
      <c r="F120" s="53" t="s">
        <v>571</v>
      </c>
      <c r="G120" s="53" t="s">
        <v>35</v>
      </c>
      <c r="H120" s="53" t="s">
        <v>572</v>
      </c>
      <c r="I120" s="19">
        <v>71.2</v>
      </c>
      <c r="J120" s="21">
        <v>75</v>
      </c>
      <c r="K120" s="21" t="s">
        <v>28</v>
      </c>
      <c r="L120" s="21" t="s">
        <v>28</v>
      </c>
      <c r="M120" s="19">
        <v>72.91</v>
      </c>
      <c r="N120" s="19">
        <v>82.88</v>
      </c>
      <c r="O120" s="22">
        <v>77.895</v>
      </c>
      <c r="P120" s="23">
        <v>1</v>
      </c>
      <c r="Q120" s="41" t="s">
        <v>573</v>
      </c>
      <c r="R120" s="41" t="s">
        <v>574</v>
      </c>
      <c r="S120" s="25"/>
    </row>
    <row r="121" customHeight="1" spans="1:19">
      <c r="A121" s="53" t="s">
        <v>322</v>
      </c>
      <c r="B121" s="53" t="s">
        <v>566</v>
      </c>
      <c r="C121" s="53" t="s">
        <v>575</v>
      </c>
      <c r="D121" s="53" t="s">
        <v>576</v>
      </c>
      <c r="E121" s="19">
        <v>1</v>
      </c>
      <c r="F121" s="53" t="s">
        <v>577</v>
      </c>
      <c r="G121" s="53" t="s">
        <v>35</v>
      </c>
      <c r="H121" s="53" t="s">
        <v>578</v>
      </c>
      <c r="I121" s="19">
        <v>77.6</v>
      </c>
      <c r="J121" s="21">
        <v>74</v>
      </c>
      <c r="K121" s="21" t="s">
        <v>28</v>
      </c>
      <c r="L121" s="21" t="s">
        <v>28</v>
      </c>
      <c r="M121" s="19">
        <v>75.98</v>
      </c>
      <c r="N121" s="19">
        <v>80.82</v>
      </c>
      <c r="O121" s="22">
        <v>78.4</v>
      </c>
      <c r="P121" s="23">
        <v>1</v>
      </c>
      <c r="Q121" s="41" t="s">
        <v>89</v>
      </c>
      <c r="R121" s="41" t="s">
        <v>28</v>
      </c>
      <c r="S121" s="25"/>
    </row>
    <row r="122" customHeight="1" spans="1:19">
      <c r="A122" s="53" t="s">
        <v>322</v>
      </c>
      <c r="B122" s="53" t="s">
        <v>566</v>
      </c>
      <c r="C122" s="53" t="s">
        <v>274</v>
      </c>
      <c r="D122" s="53" t="s">
        <v>579</v>
      </c>
      <c r="E122" s="19">
        <v>1</v>
      </c>
      <c r="F122" s="53" t="s">
        <v>580</v>
      </c>
      <c r="G122" s="53" t="s">
        <v>35</v>
      </c>
      <c r="H122" s="53" t="s">
        <v>581</v>
      </c>
      <c r="I122" s="19">
        <v>74.4</v>
      </c>
      <c r="J122" s="21">
        <v>75</v>
      </c>
      <c r="K122" s="21" t="s">
        <v>28</v>
      </c>
      <c r="L122" s="21" t="s">
        <v>28</v>
      </c>
      <c r="M122" s="19">
        <v>74.67</v>
      </c>
      <c r="N122" s="19">
        <v>80.34</v>
      </c>
      <c r="O122" s="22">
        <v>77.505</v>
      </c>
      <c r="P122" s="23">
        <v>1</v>
      </c>
      <c r="Q122" s="41" t="s">
        <v>582</v>
      </c>
      <c r="R122" s="41" t="s">
        <v>583</v>
      </c>
      <c r="S122" s="25"/>
    </row>
    <row r="123" customHeight="1" spans="1:19">
      <c r="A123" s="53" t="s">
        <v>322</v>
      </c>
      <c r="B123" s="53" t="s">
        <v>566</v>
      </c>
      <c r="C123" s="53" t="s">
        <v>584</v>
      </c>
      <c r="D123" s="53" t="s">
        <v>585</v>
      </c>
      <c r="E123" s="19">
        <v>1</v>
      </c>
      <c r="F123" s="53" t="s">
        <v>586</v>
      </c>
      <c r="G123" s="53" t="s">
        <v>35</v>
      </c>
      <c r="H123" s="53" t="s">
        <v>587</v>
      </c>
      <c r="I123" s="19">
        <v>76</v>
      </c>
      <c r="J123" s="21">
        <v>73.5</v>
      </c>
      <c r="K123" s="21" t="s">
        <v>28</v>
      </c>
      <c r="L123" s="21" t="s">
        <v>28</v>
      </c>
      <c r="M123" s="19">
        <v>74.875</v>
      </c>
      <c r="N123" s="19">
        <v>80.44</v>
      </c>
      <c r="O123" s="22">
        <v>77.6575</v>
      </c>
      <c r="P123" s="23">
        <v>1</v>
      </c>
      <c r="Q123" s="41" t="s">
        <v>588</v>
      </c>
      <c r="R123" s="41" t="s">
        <v>38</v>
      </c>
      <c r="S123" s="25"/>
    </row>
    <row r="124" customHeight="1" spans="1:19">
      <c r="A124" s="53" t="s">
        <v>322</v>
      </c>
      <c r="B124" s="53" t="s">
        <v>589</v>
      </c>
      <c r="C124" s="53" t="s">
        <v>274</v>
      </c>
      <c r="D124" s="53" t="s">
        <v>590</v>
      </c>
      <c r="E124" s="19">
        <v>1</v>
      </c>
      <c r="F124" s="53" t="s">
        <v>591</v>
      </c>
      <c r="G124" s="53" t="s">
        <v>35</v>
      </c>
      <c r="H124" s="53" t="s">
        <v>592</v>
      </c>
      <c r="I124" s="19">
        <v>71.2</v>
      </c>
      <c r="J124" s="21">
        <v>75.5</v>
      </c>
      <c r="K124" s="21" t="s">
        <v>28</v>
      </c>
      <c r="L124" s="21" t="s">
        <v>28</v>
      </c>
      <c r="M124" s="19">
        <v>73.135</v>
      </c>
      <c r="N124" s="19">
        <v>80.68</v>
      </c>
      <c r="O124" s="22">
        <v>76.9075</v>
      </c>
      <c r="P124" s="23">
        <v>1</v>
      </c>
      <c r="Q124" s="41" t="s">
        <v>593</v>
      </c>
      <c r="R124" s="41" t="s">
        <v>594</v>
      </c>
      <c r="S124" s="25"/>
    </row>
    <row r="125" customHeight="1" spans="1:19">
      <c r="A125" s="53" t="s">
        <v>322</v>
      </c>
      <c r="B125" s="53" t="s">
        <v>595</v>
      </c>
      <c r="C125" s="53" t="s">
        <v>274</v>
      </c>
      <c r="D125" s="53" t="s">
        <v>596</v>
      </c>
      <c r="E125" s="19">
        <v>1</v>
      </c>
      <c r="F125" s="53" t="s">
        <v>597</v>
      </c>
      <c r="G125" s="53" t="s">
        <v>35</v>
      </c>
      <c r="H125" s="53" t="s">
        <v>598</v>
      </c>
      <c r="I125" s="19">
        <v>72</v>
      </c>
      <c r="J125" s="21">
        <v>75.5</v>
      </c>
      <c r="K125" s="21" t="s">
        <v>28</v>
      </c>
      <c r="L125" s="21" t="s">
        <v>28</v>
      </c>
      <c r="M125" s="19">
        <v>73.575</v>
      </c>
      <c r="N125" s="19">
        <v>79.56</v>
      </c>
      <c r="O125" s="22">
        <v>76.5675</v>
      </c>
      <c r="P125" s="23">
        <v>1</v>
      </c>
      <c r="Q125" s="41" t="s">
        <v>599</v>
      </c>
      <c r="R125" s="41" t="s">
        <v>38</v>
      </c>
      <c r="S125" s="25"/>
    </row>
    <row r="126" customHeight="1" spans="1:19">
      <c r="A126" s="53" t="s">
        <v>322</v>
      </c>
      <c r="B126" s="53" t="s">
        <v>595</v>
      </c>
      <c r="C126" s="53" t="s">
        <v>258</v>
      </c>
      <c r="D126" s="53" t="s">
        <v>600</v>
      </c>
      <c r="E126" s="19">
        <v>1</v>
      </c>
      <c r="F126" s="53" t="s">
        <v>601</v>
      </c>
      <c r="G126" s="53" t="s">
        <v>26</v>
      </c>
      <c r="H126" s="53" t="s">
        <v>602</v>
      </c>
      <c r="I126" s="19">
        <v>79.2</v>
      </c>
      <c r="J126" s="21">
        <v>71</v>
      </c>
      <c r="K126" s="21" t="s">
        <v>28</v>
      </c>
      <c r="L126" s="21" t="s">
        <v>28</v>
      </c>
      <c r="M126" s="19">
        <v>75.51</v>
      </c>
      <c r="N126" s="19">
        <v>79</v>
      </c>
      <c r="O126" s="22">
        <v>77.255</v>
      </c>
      <c r="P126" s="23">
        <v>1</v>
      </c>
      <c r="Q126" s="41" t="s">
        <v>603</v>
      </c>
      <c r="R126" s="41" t="s">
        <v>28</v>
      </c>
      <c r="S126" s="25"/>
    </row>
    <row r="127" customHeight="1" spans="1:19">
      <c r="A127" s="53" t="s">
        <v>322</v>
      </c>
      <c r="B127" s="53" t="s">
        <v>595</v>
      </c>
      <c r="C127" s="53" t="s">
        <v>263</v>
      </c>
      <c r="D127" s="53" t="s">
        <v>604</v>
      </c>
      <c r="E127" s="19">
        <v>2</v>
      </c>
      <c r="F127" s="53" t="s">
        <v>605</v>
      </c>
      <c r="G127" s="53" t="s">
        <v>26</v>
      </c>
      <c r="H127" s="53" t="s">
        <v>606</v>
      </c>
      <c r="I127" s="19">
        <v>72.8</v>
      </c>
      <c r="J127" s="21">
        <v>72.5</v>
      </c>
      <c r="K127" s="21" t="s">
        <v>28</v>
      </c>
      <c r="L127" s="21" t="s">
        <v>28</v>
      </c>
      <c r="M127" s="19">
        <v>72.665</v>
      </c>
      <c r="N127" s="19">
        <v>81.34</v>
      </c>
      <c r="O127" s="22">
        <v>77.0025</v>
      </c>
      <c r="P127" s="23">
        <v>1</v>
      </c>
      <c r="Q127" s="41" t="s">
        <v>89</v>
      </c>
      <c r="R127" s="41" t="s">
        <v>607</v>
      </c>
      <c r="S127" s="25"/>
    </row>
    <row r="128" customHeight="1" spans="1:19">
      <c r="A128" s="53" t="s">
        <v>322</v>
      </c>
      <c r="B128" s="53" t="s">
        <v>595</v>
      </c>
      <c r="C128" s="53" t="s">
        <v>263</v>
      </c>
      <c r="D128" s="53" t="s">
        <v>604</v>
      </c>
      <c r="E128" s="19">
        <v>2</v>
      </c>
      <c r="F128" s="53" t="s">
        <v>608</v>
      </c>
      <c r="G128" s="53" t="s">
        <v>26</v>
      </c>
      <c r="H128" s="53" t="s">
        <v>609</v>
      </c>
      <c r="I128" s="19">
        <v>71.2</v>
      </c>
      <c r="J128" s="21">
        <v>75.5</v>
      </c>
      <c r="K128" s="21" t="s">
        <v>28</v>
      </c>
      <c r="L128" s="21" t="s">
        <v>28</v>
      </c>
      <c r="M128" s="19">
        <v>73.135</v>
      </c>
      <c r="N128" s="19">
        <v>80.56</v>
      </c>
      <c r="O128" s="22">
        <v>76.8475</v>
      </c>
      <c r="P128" s="23">
        <v>2</v>
      </c>
      <c r="Q128" s="41" t="s">
        <v>118</v>
      </c>
      <c r="R128" s="41" t="s">
        <v>38</v>
      </c>
      <c r="S128" s="25"/>
    </row>
    <row r="129" customHeight="1" spans="1:19">
      <c r="A129" s="53" t="s">
        <v>322</v>
      </c>
      <c r="B129" s="53" t="s">
        <v>610</v>
      </c>
      <c r="C129" s="53" t="s">
        <v>274</v>
      </c>
      <c r="D129" s="53" t="s">
        <v>611</v>
      </c>
      <c r="E129" s="19">
        <v>1</v>
      </c>
      <c r="F129" s="53" t="s">
        <v>612</v>
      </c>
      <c r="G129" s="53" t="s">
        <v>35</v>
      </c>
      <c r="H129" s="53" t="s">
        <v>613</v>
      </c>
      <c r="I129" s="19">
        <v>67.2</v>
      </c>
      <c r="J129" s="21">
        <v>83</v>
      </c>
      <c r="K129" s="21" t="s">
        <v>28</v>
      </c>
      <c r="L129" s="21" t="s">
        <v>28</v>
      </c>
      <c r="M129" s="19">
        <v>74.31</v>
      </c>
      <c r="N129" s="19">
        <v>80.74</v>
      </c>
      <c r="O129" s="22">
        <v>77.525</v>
      </c>
      <c r="P129" s="23">
        <v>1</v>
      </c>
      <c r="Q129" s="41" t="s">
        <v>278</v>
      </c>
      <c r="R129" s="41" t="s">
        <v>38</v>
      </c>
      <c r="S129" s="25"/>
    </row>
    <row r="130" customHeight="1" spans="1:19">
      <c r="A130" s="53" t="s">
        <v>322</v>
      </c>
      <c r="B130" s="53" t="s">
        <v>610</v>
      </c>
      <c r="C130" s="53" t="s">
        <v>258</v>
      </c>
      <c r="D130" s="53" t="s">
        <v>614</v>
      </c>
      <c r="E130" s="19">
        <v>1</v>
      </c>
      <c r="F130" s="53" t="s">
        <v>615</v>
      </c>
      <c r="G130" s="53" t="s">
        <v>35</v>
      </c>
      <c r="H130" s="53" t="s">
        <v>616</v>
      </c>
      <c r="I130" s="19">
        <v>73.6</v>
      </c>
      <c r="J130" s="21">
        <v>77</v>
      </c>
      <c r="K130" s="21" t="s">
        <v>28</v>
      </c>
      <c r="L130" s="21" t="s">
        <v>28</v>
      </c>
      <c r="M130" s="19">
        <v>75.13</v>
      </c>
      <c r="N130" s="19">
        <v>82.54</v>
      </c>
      <c r="O130" s="22">
        <v>78.835</v>
      </c>
      <c r="P130" s="23">
        <v>1</v>
      </c>
      <c r="Q130" s="41" t="s">
        <v>617</v>
      </c>
      <c r="R130" s="41" t="s">
        <v>618</v>
      </c>
      <c r="S130" s="25"/>
    </row>
    <row r="131" customHeight="1" spans="1:19">
      <c r="A131" s="53" t="s">
        <v>322</v>
      </c>
      <c r="B131" s="53" t="s">
        <v>610</v>
      </c>
      <c r="C131" s="53" t="s">
        <v>263</v>
      </c>
      <c r="D131" s="53" t="s">
        <v>619</v>
      </c>
      <c r="E131" s="19">
        <v>2</v>
      </c>
      <c r="F131" s="53" t="s">
        <v>620</v>
      </c>
      <c r="G131" s="53" t="s">
        <v>26</v>
      </c>
      <c r="H131" s="53" t="s">
        <v>621</v>
      </c>
      <c r="I131" s="19">
        <v>77.6</v>
      </c>
      <c r="J131" s="21">
        <v>72.5</v>
      </c>
      <c r="K131" s="21" t="s">
        <v>28</v>
      </c>
      <c r="L131" s="21" t="s">
        <v>28</v>
      </c>
      <c r="M131" s="19">
        <v>75.305</v>
      </c>
      <c r="N131" s="19">
        <v>82.18</v>
      </c>
      <c r="O131" s="22">
        <v>78.7425</v>
      </c>
      <c r="P131" s="23">
        <v>1</v>
      </c>
      <c r="Q131" s="41" t="s">
        <v>345</v>
      </c>
      <c r="R131" s="41" t="s">
        <v>38</v>
      </c>
      <c r="S131" s="25"/>
    </row>
    <row r="132" customHeight="1" spans="1:19">
      <c r="A132" s="53" t="s">
        <v>322</v>
      </c>
      <c r="B132" s="53" t="s">
        <v>610</v>
      </c>
      <c r="C132" s="53" t="s">
        <v>263</v>
      </c>
      <c r="D132" s="53" t="s">
        <v>619</v>
      </c>
      <c r="E132" s="19">
        <v>2</v>
      </c>
      <c r="F132" s="53" t="s">
        <v>622</v>
      </c>
      <c r="G132" s="53" t="s">
        <v>35</v>
      </c>
      <c r="H132" s="53" t="s">
        <v>623</v>
      </c>
      <c r="I132" s="19">
        <v>73.6</v>
      </c>
      <c r="J132" s="21">
        <v>79</v>
      </c>
      <c r="K132" s="21" t="s">
        <v>28</v>
      </c>
      <c r="L132" s="21" t="s">
        <v>28</v>
      </c>
      <c r="M132" s="19">
        <v>76.03</v>
      </c>
      <c r="N132" s="19">
        <v>81.24</v>
      </c>
      <c r="O132" s="22">
        <v>78.635</v>
      </c>
      <c r="P132" s="23">
        <v>2</v>
      </c>
      <c r="Q132" s="41" t="s">
        <v>624</v>
      </c>
      <c r="R132" s="41" t="s">
        <v>625</v>
      </c>
      <c r="S132" s="25"/>
    </row>
    <row r="133" customHeight="1" spans="1:19">
      <c r="A133" s="53" t="s">
        <v>322</v>
      </c>
      <c r="B133" s="53" t="s">
        <v>626</v>
      </c>
      <c r="C133" s="53" t="s">
        <v>627</v>
      </c>
      <c r="D133" s="53" t="s">
        <v>628</v>
      </c>
      <c r="E133" s="19">
        <v>1</v>
      </c>
      <c r="F133" s="53" t="s">
        <v>629</v>
      </c>
      <c r="G133" s="53" t="s">
        <v>26</v>
      </c>
      <c r="H133" s="53" t="s">
        <v>630</v>
      </c>
      <c r="I133" s="19">
        <v>75.2</v>
      </c>
      <c r="J133" s="21">
        <v>72.5</v>
      </c>
      <c r="K133" s="21" t="s">
        <v>28</v>
      </c>
      <c r="L133" s="21" t="s">
        <v>28</v>
      </c>
      <c r="M133" s="19">
        <v>73.985</v>
      </c>
      <c r="N133" s="19">
        <v>80.06</v>
      </c>
      <c r="O133" s="22">
        <v>77.0225</v>
      </c>
      <c r="P133" s="23">
        <v>1</v>
      </c>
      <c r="Q133" s="41" t="s">
        <v>631</v>
      </c>
      <c r="R133" s="41" t="s">
        <v>632</v>
      </c>
      <c r="S133" s="25"/>
    </row>
    <row r="134" customHeight="1" spans="1:19">
      <c r="A134" s="53" t="s">
        <v>322</v>
      </c>
      <c r="B134" s="53" t="s">
        <v>633</v>
      </c>
      <c r="C134" s="53" t="s">
        <v>634</v>
      </c>
      <c r="D134" s="53" t="s">
        <v>635</v>
      </c>
      <c r="E134" s="19">
        <v>2</v>
      </c>
      <c r="F134" s="53" t="s">
        <v>636</v>
      </c>
      <c r="G134" s="53" t="s">
        <v>35</v>
      </c>
      <c r="H134" s="53" t="s">
        <v>637</v>
      </c>
      <c r="I134" s="19">
        <v>72.8</v>
      </c>
      <c r="J134" s="21">
        <v>83</v>
      </c>
      <c r="K134" s="21" t="s">
        <v>28</v>
      </c>
      <c r="L134" s="21" t="s">
        <v>28</v>
      </c>
      <c r="M134" s="19">
        <v>77.39</v>
      </c>
      <c r="N134" s="19">
        <v>80.82</v>
      </c>
      <c r="O134" s="22">
        <v>79.105</v>
      </c>
      <c r="P134" s="23">
        <v>1</v>
      </c>
      <c r="Q134" s="41" t="s">
        <v>443</v>
      </c>
      <c r="R134" s="41" t="s">
        <v>28</v>
      </c>
      <c r="S134" s="25"/>
    </row>
    <row r="135" customHeight="1" spans="1:19">
      <c r="A135" s="53" t="s">
        <v>322</v>
      </c>
      <c r="B135" s="53" t="s">
        <v>633</v>
      </c>
      <c r="C135" s="53" t="s">
        <v>634</v>
      </c>
      <c r="D135" s="53" t="s">
        <v>635</v>
      </c>
      <c r="E135" s="19">
        <v>2</v>
      </c>
      <c r="F135" s="53" t="s">
        <v>638</v>
      </c>
      <c r="G135" s="53" t="s">
        <v>35</v>
      </c>
      <c r="H135" s="53" t="s">
        <v>639</v>
      </c>
      <c r="I135" s="19">
        <v>72</v>
      </c>
      <c r="J135" s="21">
        <v>80</v>
      </c>
      <c r="K135" s="21" t="s">
        <v>28</v>
      </c>
      <c r="L135" s="21" t="s">
        <v>28</v>
      </c>
      <c r="M135" s="19">
        <v>75.6</v>
      </c>
      <c r="N135" s="19">
        <v>81.1</v>
      </c>
      <c r="O135" s="22">
        <v>78.35</v>
      </c>
      <c r="P135" s="23">
        <v>2</v>
      </c>
      <c r="Q135" s="41" t="s">
        <v>89</v>
      </c>
      <c r="R135" s="41" t="s">
        <v>28</v>
      </c>
      <c r="S135" s="25"/>
    </row>
    <row r="136" customHeight="1" spans="1:19">
      <c r="A136" s="53" t="s">
        <v>640</v>
      </c>
      <c r="B136" s="53" t="s">
        <v>641</v>
      </c>
      <c r="C136" s="53" t="s">
        <v>258</v>
      </c>
      <c r="D136" s="53" t="s">
        <v>642</v>
      </c>
      <c r="E136" s="19">
        <v>1</v>
      </c>
      <c r="F136" s="53" t="s">
        <v>643</v>
      </c>
      <c r="G136" s="53" t="s">
        <v>26</v>
      </c>
      <c r="H136" s="53" t="s">
        <v>644</v>
      </c>
      <c r="I136" s="19">
        <v>69.6</v>
      </c>
      <c r="J136" s="21">
        <v>71</v>
      </c>
      <c r="K136" s="21" t="s">
        <v>28</v>
      </c>
      <c r="L136" s="21" t="s">
        <v>28</v>
      </c>
      <c r="M136" s="19">
        <v>70.23</v>
      </c>
      <c r="N136" s="19">
        <v>80.62</v>
      </c>
      <c r="O136" s="22">
        <v>75.425</v>
      </c>
      <c r="P136" s="23">
        <v>1</v>
      </c>
      <c r="Q136" s="26" t="s">
        <v>278</v>
      </c>
      <c r="R136" s="26" t="s">
        <v>645</v>
      </c>
      <c r="S136" s="42"/>
    </row>
    <row r="137" customHeight="1" spans="1:19">
      <c r="A137" s="53" t="s">
        <v>640</v>
      </c>
      <c r="B137" s="53" t="s">
        <v>641</v>
      </c>
      <c r="C137" s="53" t="s">
        <v>263</v>
      </c>
      <c r="D137" s="53" t="s">
        <v>646</v>
      </c>
      <c r="E137" s="19">
        <v>2</v>
      </c>
      <c r="F137" s="53" t="s">
        <v>647</v>
      </c>
      <c r="G137" s="53" t="s">
        <v>26</v>
      </c>
      <c r="H137" s="53" t="s">
        <v>648</v>
      </c>
      <c r="I137" s="19">
        <v>82.4</v>
      </c>
      <c r="J137" s="21">
        <v>79.5</v>
      </c>
      <c r="K137" s="21" t="s">
        <v>28</v>
      </c>
      <c r="L137" s="21" t="s">
        <v>28</v>
      </c>
      <c r="M137" s="19">
        <v>81.095</v>
      </c>
      <c r="N137" s="19">
        <v>80.4</v>
      </c>
      <c r="O137" s="22">
        <v>80.7475</v>
      </c>
      <c r="P137" s="23">
        <v>1</v>
      </c>
      <c r="Q137" s="56" t="s">
        <v>443</v>
      </c>
      <c r="R137" s="56" t="s">
        <v>38</v>
      </c>
      <c r="S137" s="28"/>
    </row>
    <row r="138" customHeight="1" spans="1:19">
      <c r="A138" s="53" t="s">
        <v>640</v>
      </c>
      <c r="B138" s="53" t="s">
        <v>641</v>
      </c>
      <c r="C138" s="53" t="s">
        <v>263</v>
      </c>
      <c r="D138" s="53" t="s">
        <v>646</v>
      </c>
      <c r="E138" s="19">
        <v>2</v>
      </c>
      <c r="F138" s="53" t="s">
        <v>649</v>
      </c>
      <c r="G138" s="53" t="s">
        <v>35</v>
      </c>
      <c r="H138" s="53" t="s">
        <v>650</v>
      </c>
      <c r="I138" s="19">
        <v>72</v>
      </c>
      <c r="J138" s="21">
        <v>76</v>
      </c>
      <c r="K138" s="21" t="s">
        <v>28</v>
      </c>
      <c r="L138" s="21" t="s">
        <v>28</v>
      </c>
      <c r="M138" s="19">
        <v>73.8</v>
      </c>
      <c r="N138" s="19">
        <v>82.08</v>
      </c>
      <c r="O138" s="22">
        <v>77.94</v>
      </c>
      <c r="P138" s="23">
        <v>2</v>
      </c>
      <c r="Q138" s="26" t="s">
        <v>77</v>
      </c>
      <c r="R138" s="26" t="s">
        <v>38</v>
      </c>
      <c r="S138" s="28"/>
    </row>
    <row r="139" customHeight="1" spans="1:19">
      <c r="A139" s="53" t="s">
        <v>640</v>
      </c>
      <c r="B139" s="53" t="s">
        <v>641</v>
      </c>
      <c r="C139" s="53" t="s">
        <v>341</v>
      </c>
      <c r="D139" s="53" t="s">
        <v>651</v>
      </c>
      <c r="E139" s="19">
        <v>5</v>
      </c>
      <c r="F139" s="53" t="s">
        <v>652</v>
      </c>
      <c r="G139" s="53" t="s">
        <v>26</v>
      </c>
      <c r="H139" s="53" t="s">
        <v>653</v>
      </c>
      <c r="I139" s="19">
        <v>72</v>
      </c>
      <c r="J139" s="21">
        <v>78</v>
      </c>
      <c r="K139" s="21" t="s">
        <v>28</v>
      </c>
      <c r="L139" s="21" t="s">
        <v>28</v>
      </c>
      <c r="M139" s="19">
        <v>74.7</v>
      </c>
      <c r="N139" s="19">
        <v>81.2</v>
      </c>
      <c r="O139" s="22">
        <v>77.95</v>
      </c>
      <c r="P139" s="23">
        <v>1</v>
      </c>
      <c r="Q139" s="56" t="s">
        <v>255</v>
      </c>
      <c r="R139" s="26" t="s">
        <v>28</v>
      </c>
      <c r="S139" s="28"/>
    </row>
    <row r="140" customHeight="1" spans="1:19">
      <c r="A140" s="53" t="s">
        <v>640</v>
      </c>
      <c r="B140" s="53" t="s">
        <v>641</v>
      </c>
      <c r="C140" s="53" t="s">
        <v>341</v>
      </c>
      <c r="D140" s="53" t="s">
        <v>651</v>
      </c>
      <c r="E140" s="19">
        <v>5</v>
      </c>
      <c r="F140" s="53" t="s">
        <v>654</v>
      </c>
      <c r="G140" s="53" t="s">
        <v>26</v>
      </c>
      <c r="H140" s="53" t="s">
        <v>655</v>
      </c>
      <c r="I140" s="19">
        <v>80</v>
      </c>
      <c r="J140" s="21">
        <v>75.5</v>
      </c>
      <c r="K140" s="21" t="s">
        <v>28</v>
      </c>
      <c r="L140" s="21" t="s">
        <v>28</v>
      </c>
      <c r="M140" s="19">
        <v>77.975</v>
      </c>
      <c r="N140" s="19">
        <v>77.7</v>
      </c>
      <c r="O140" s="22">
        <v>77.8375</v>
      </c>
      <c r="P140" s="23">
        <v>2</v>
      </c>
      <c r="Q140" s="56" t="s">
        <v>281</v>
      </c>
      <c r="R140" s="26" t="s">
        <v>28</v>
      </c>
      <c r="S140" s="28"/>
    </row>
    <row r="141" customHeight="1" spans="1:19">
      <c r="A141" s="53" t="s">
        <v>640</v>
      </c>
      <c r="B141" s="53" t="s">
        <v>641</v>
      </c>
      <c r="C141" s="53" t="s">
        <v>341</v>
      </c>
      <c r="D141" s="53" t="s">
        <v>651</v>
      </c>
      <c r="E141" s="19">
        <v>5</v>
      </c>
      <c r="F141" s="53" t="s">
        <v>656</v>
      </c>
      <c r="G141" s="53" t="s">
        <v>26</v>
      </c>
      <c r="H141" s="53" t="s">
        <v>657</v>
      </c>
      <c r="I141" s="19">
        <v>75.2</v>
      </c>
      <c r="J141" s="21">
        <v>70</v>
      </c>
      <c r="K141" s="21" t="s">
        <v>28</v>
      </c>
      <c r="L141" s="21" t="s">
        <v>28</v>
      </c>
      <c r="M141" s="19">
        <v>72.86</v>
      </c>
      <c r="N141" s="19">
        <v>80.08</v>
      </c>
      <c r="O141" s="22">
        <v>76.47</v>
      </c>
      <c r="P141" s="23">
        <v>3</v>
      </c>
      <c r="Q141" s="56" t="s">
        <v>183</v>
      </c>
      <c r="R141" s="56" t="s">
        <v>38</v>
      </c>
      <c r="S141" s="28"/>
    </row>
    <row r="142" customHeight="1" spans="1:19">
      <c r="A142" s="53" t="s">
        <v>640</v>
      </c>
      <c r="B142" s="53" t="s">
        <v>641</v>
      </c>
      <c r="C142" s="53" t="s">
        <v>341</v>
      </c>
      <c r="D142" s="53" t="s">
        <v>651</v>
      </c>
      <c r="E142" s="19">
        <v>5</v>
      </c>
      <c r="F142" s="53" t="s">
        <v>658</v>
      </c>
      <c r="G142" s="53" t="s">
        <v>35</v>
      </c>
      <c r="H142" s="53" t="s">
        <v>659</v>
      </c>
      <c r="I142" s="19">
        <v>69.6</v>
      </c>
      <c r="J142" s="21">
        <v>79.5</v>
      </c>
      <c r="K142" s="21" t="s">
        <v>28</v>
      </c>
      <c r="L142" s="21" t="s">
        <v>28</v>
      </c>
      <c r="M142" s="19">
        <v>74.055</v>
      </c>
      <c r="N142" s="19">
        <v>78.28</v>
      </c>
      <c r="O142" s="22">
        <v>76.1675</v>
      </c>
      <c r="P142" s="23">
        <v>4</v>
      </c>
      <c r="Q142" s="56" t="s">
        <v>660</v>
      </c>
      <c r="R142" s="56" t="s">
        <v>38</v>
      </c>
      <c r="S142" s="28"/>
    </row>
    <row r="143" customHeight="1" spans="1:19">
      <c r="A143" s="53" t="s">
        <v>640</v>
      </c>
      <c r="B143" s="53" t="s">
        <v>641</v>
      </c>
      <c r="C143" s="53" t="s">
        <v>341</v>
      </c>
      <c r="D143" s="53" t="s">
        <v>651</v>
      </c>
      <c r="E143" s="19">
        <v>5</v>
      </c>
      <c r="F143" s="53" t="s">
        <v>661</v>
      </c>
      <c r="G143" s="53" t="s">
        <v>26</v>
      </c>
      <c r="H143" s="53" t="s">
        <v>662</v>
      </c>
      <c r="I143" s="19">
        <v>66.4</v>
      </c>
      <c r="J143" s="21">
        <v>81.5</v>
      </c>
      <c r="K143" s="21" t="s">
        <v>28</v>
      </c>
      <c r="L143" s="21" t="s">
        <v>28</v>
      </c>
      <c r="M143" s="19">
        <v>73.195</v>
      </c>
      <c r="N143" s="43">
        <v>78.58</v>
      </c>
      <c r="O143" s="44">
        <f>M143*0.5+N143*0.5</f>
        <v>75.8875</v>
      </c>
      <c r="P143" s="23">
        <v>6</v>
      </c>
      <c r="Q143" s="26" t="s">
        <v>663</v>
      </c>
      <c r="R143" s="26" t="s">
        <v>28</v>
      </c>
      <c r="S143" s="39" t="s">
        <v>133</v>
      </c>
    </row>
    <row r="144" customHeight="1" spans="1:19">
      <c r="A144" s="53" t="s">
        <v>640</v>
      </c>
      <c r="B144" s="53" t="s">
        <v>641</v>
      </c>
      <c r="C144" s="53" t="s">
        <v>346</v>
      </c>
      <c r="D144" s="53" t="s">
        <v>664</v>
      </c>
      <c r="E144" s="19">
        <v>5</v>
      </c>
      <c r="F144" s="53" t="s">
        <v>665</v>
      </c>
      <c r="G144" s="53" t="s">
        <v>35</v>
      </c>
      <c r="H144" s="53" t="s">
        <v>666</v>
      </c>
      <c r="I144" s="19">
        <v>70.4</v>
      </c>
      <c r="J144" s="21">
        <v>77</v>
      </c>
      <c r="K144" s="21" t="s">
        <v>28</v>
      </c>
      <c r="L144" s="21" t="s">
        <v>28</v>
      </c>
      <c r="M144" s="19">
        <v>73.37</v>
      </c>
      <c r="N144" s="19">
        <v>79.98</v>
      </c>
      <c r="O144" s="22">
        <v>76.675</v>
      </c>
      <c r="P144" s="23">
        <v>1</v>
      </c>
      <c r="Q144" s="56" t="s">
        <v>239</v>
      </c>
      <c r="R144" s="56" t="s">
        <v>38</v>
      </c>
      <c r="S144" s="28"/>
    </row>
    <row r="145" customHeight="1" spans="1:19">
      <c r="A145" s="53" t="s">
        <v>640</v>
      </c>
      <c r="B145" s="53" t="s">
        <v>641</v>
      </c>
      <c r="C145" s="53" t="s">
        <v>346</v>
      </c>
      <c r="D145" s="53" t="s">
        <v>664</v>
      </c>
      <c r="E145" s="19">
        <v>5</v>
      </c>
      <c r="F145" s="53" t="s">
        <v>667</v>
      </c>
      <c r="G145" s="53" t="s">
        <v>26</v>
      </c>
      <c r="H145" s="53" t="s">
        <v>668</v>
      </c>
      <c r="I145" s="19">
        <v>74.4</v>
      </c>
      <c r="J145" s="21">
        <v>66</v>
      </c>
      <c r="K145" s="21" t="s">
        <v>28</v>
      </c>
      <c r="L145" s="21" t="s">
        <v>28</v>
      </c>
      <c r="M145" s="19">
        <v>70.62</v>
      </c>
      <c r="N145" s="19">
        <v>81.64</v>
      </c>
      <c r="O145" s="22">
        <v>76.13</v>
      </c>
      <c r="P145" s="23">
        <v>2</v>
      </c>
      <c r="Q145" s="56" t="s">
        <v>41</v>
      </c>
      <c r="R145" s="26" t="s">
        <v>28</v>
      </c>
      <c r="S145" s="28"/>
    </row>
    <row r="146" customHeight="1" spans="1:19">
      <c r="A146" s="53" t="s">
        <v>640</v>
      </c>
      <c r="B146" s="53" t="s">
        <v>641</v>
      </c>
      <c r="C146" s="53" t="s">
        <v>346</v>
      </c>
      <c r="D146" s="53" t="s">
        <v>664</v>
      </c>
      <c r="E146" s="19">
        <v>5</v>
      </c>
      <c r="F146" s="53" t="s">
        <v>669</v>
      </c>
      <c r="G146" s="53" t="s">
        <v>26</v>
      </c>
      <c r="H146" s="53" t="s">
        <v>670</v>
      </c>
      <c r="I146" s="19">
        <v>73.6</v>
      </c>
      <c r="J146" s="21">
        <v>74</v>
      </c>
      <c r="K146" s="21" t="s">
        <v>28</v>
      </c>
      <c r="L146" s="21" t="s">
        <v>28</v>
      </c>
      <c r="M146" s="19">
        <v>73.78</v>
      </c>
      <c r="N146" s="19">
        <v>77.6</v>
      </c>
      <c r="O146" s="22">
        <v>75.69</v>
      </c>
      <c r="P146" s="23">
        <v>3</v>
      </c>
      <c r="Q146" s="56" t="s">
        <v>671</v>
      </c>
      <c r="R146" s="56" t="s">
        <v>38</v>
      </c>
      <c r="S146" s="28"/>
    </row>
    <row r="147" customHeight="1" spans="1:19">
      <c r="A147" s="53" t="s">
        <v>640</v>
      </c>
      <c r="B147" s="53" t="s">
        <v>641</v>
      </c>
      <c r="C147" s="53" t="s">
        <v>346</v>
      </c>
      <c r="D147" s="53" t="s">
        <v>664</v>
      </c>
      <c r="E147" s="19">
        <v>5</v>
      </c>
      <c r="F147" s="53" t="s">
        <v>672</v>
      </c>
      <c r="G147" s="53" t="s">
        <v>35</v>
      </c>
      <c r="H147" s="53" t="s">
        <v>673</v>
      </c>
      <c r="I147" s="19">
        <v>67.2</v>
      </c>
      <c r="J147" s="21">
        <v>74</v>
      </c>
      <c r="K147" s="21" t="s">
        <v>28</v>
      </c>
      <c r="L147" s="21" t="s">
        <v>28</v>
      </c>
      <c r="M147" s="19">
        <v>70.26</v>
      </c>
      <c r="N147" s="19">
        <v>79.44</v>
      </c>
      <c r="O147" s="22">
        <v>74.85</v>
      </c>
      <c r="P147" s="23">
        <v>4</v>
      </c>
      <c r="Q147" s="56" t="s">
        <v>674</v>
      </c>
      <c r="R147" s="26" t="s">
        <v>28</v>
      </c>
      <c r="S147" s="28"/>
    </row>
    <row r="148" customHeight="1" spans="1:19">
      <c r="A148" s="53" t="s">
        <v>640</v>
      </c>
      <c r="B148" s="53" t="s">
        <v>641</v>
      </c>
      <c r="C148" s="53" t="s">
        <v>346</v>
      </c>
      <c r="D148" s="53" t="s">
        <v>664</v>
      </c>
      <c r="E148" s="19">
        <v>5</v>
      </c>
      <c r="F148" s="53" t="s">
        <v>675</v>
      </c>
      <c r="G148" s="53" t="s">
        <v>35</v>
      </c>
      <c r="H148" s="53" t="s">
        <v>676</v>
      </c>
      <c r="I148" s="19">
        <v>64</v>
      </c>
      <c r="J148" s="21">
        <v>78</v>
      </c>
      <c r="K148" s="21" t="s">
        <v>28</v>
      </c>
      <c r="L148" s="21" t="s">
        <v>28</v>
      </c>
      <c r="M148" s="19">
        <v>70.3</v>
      </c>
      <c r="N148" s="19">
        <v>79.06</v>
      </c>
      <c r="O148" s="22">
        <v>74.68</v>
      </c>
      <c r="P148" s="23">
        <v>5</v>
      </c>
      <c r="Q148" s="56" t="s">
        <v>677</v>
      </c>
      <c r="R148" s="56" t="s">
        <v>38</v>
      </c>
      <c r="S148" s="28"/>
    </row>
    <row r="149" customHeight="1" spans="1:19">
      <c r="A149" s="53" t="s">
        <v>640</v>
      </c>
      <c r="B149" s="53" t="s">
        <v>641</v>
      </c>
      <c r="C149" s="53" t="s">
        <v>678</v>
      </c>
      <c r="D149" s="53" t="s">
        <v>679</v>
      </c>
      <c r="E149" s="19">
        <v>5</v>
      </c>
      <c r="F149" s="53" t="s">
        <v>680</v>
      </c>
      <c r="G149" s="53" t="s">
        <v>26</v>
      </c>
      <c r="H149" s="53" t="s">
        <v>681</v>
      </c>
      <c r="I149" s="19">
        <v>78.4</v>
      </c>
      <c r="J149" s="21">
        <v>78</v>
      </c>
      <c r="K149" s="21" t="s">
        <v>28</v>
      </c>
      <c r="L149" s="21" t="s">
        <v>28</v>
      </c>
      <c r="M149" s="19">
        <v>78.22</v>
      </c>
      <c r="N149" s="19">
        <v>80.74</v>
      </c>
      <c r="O149" s="22">
        <v>79.48</v>
      </c>
      <c r="P149" s="23">
        <v>1</v>
      </c>
      <c r="Q149" s="56" t="s">
        <v>464</v>
      </c>
      <c r="R149" s="56" t="s">
        <v>38</v>
      </c>
      <c r="S149" s="28"/>
    </row>
    <row r="150" customHeight="1" spans="1:19">
      <c r="A150" s="53" t="s">
        <v>640</v>
      </c>
      <c r="B150" s="53" t="s">
        <v>641</v>
      </c>
      <c r="C150" s="53" t="s">
        <v>678</v>
      </c>
      <c r="D150" s="53" t="s">
        <v>679</v>
      </c>
      <c r="E150" s="19">
        <v>5</v>
      </c>
      <c r="F150" s="53" t="s">
        <v>682</v>
      </c>
      <c r="G150" s="53" t="s">
        <v>26</v>
      </c>
      <c r="H150" s="53" t="s">
        <v>683</v>
      </c>
      <c r="I150" s="19">
        <v>75.2</v>
      </c>
      <c r="J150" s="21">
        <v>79.5</v>
      </c>
      <c r="K150" s="21" t="s">
        <v>28</v>
      </c>
      <c r="L150" s="21" t="s">
        <v>28</v>
      </c>
      <c r="M150" s="19">
        <v>77.135</v>
      </c>
      <c r="N150" s="19">
        <v>80.28</v>
      </c>
      <c r="O150" s="22">
        <v>78.7075</v>
      </c>
      <c r="P150" s="23">
        <v>2</v>
      </c>
      <c r="Q150" s="56" t="s">
        <v>660</v>
      </c>
      <c r="R150" s="56" t="s">
        <v>38</v>
      </c>
      <c r="S150" s="28"/>
    </row>
    <row r="151" customHeight="1" spans="1:19">
      <c r="A151" s="53" t="s">
        <v>640</v>
      </c>
      <c r="B151" s="53" t="s">
        <v>641</v>
      </c>
      <c r="C151" s="53" t="s">
        <v>678</v>
      </c>
      <c r="D151" s="53" t="s">
        <v>679</v>
      </c>
      <c r="E151" s="19">
        <v>5</v>
      </c>
      <c r="F151" s="53" t="s">
        <v>684</v>
      </c>
      <c r="G151" s="53" t="s">
        <v>26</v>
      </c>
      <c r="H151" s="53" t="s">
        <v>685</v>
      </c>
      <c r="I151" s="19">
        <v>76</v>
      </c>
      <c r="J151" s="21">
        <v>73</v>
      </c>
      <c r="K151" s="21" t="s">
        <v>28</v>
      </c>
      <c r="L151" s="21" t="s">
        <v>28</v>
      </c>
      <c r="M151" s="19">
        <v>74.65</v>
      </c>
      <c r="N151" s="19">
        <v>79.32</v>
      </c>
      <c r="O151" s="22">
        <v>76.985</v>
      </c>
      <c r="P151" s="23">
        <v>3</v>
      </c>
      <c r="Q151" s="56" t="s">
        <v>686</v>
      </c>
      <c r="R151" s="56" t="s">
        <v>38</v>
      </c>
      <c r="S151" s="28"/>
    </row>
    <row r="152" customHeight="1" spans="1:19">
      <c r="A152" s="53" t="s">
        <v>640</v>
      </c>
      <c r="B152" s="53" t="s">
        <v>641</v>
      </c>
      <c r="C152" s="53" t="s">
        <v>678</v>
      </c>
      <c r="D152" s="53" t="s">
        <v>679</v>
      </c>
      <c r="E152" s="19">
        <v>5</v>
      </c>
      <c r="F152" s="53" t="s">
        <v>687</v>
      </c>
      <c r="G152" s="53" t="s">
        <v>35</v>
      </c>
      <c r="H152" s="53" t="s">
        <v>688</v>
      </c>
      <c r="I152" s="19">
        <v>64</v>
      </c>
      <c r="J152" s="21">
        <v>75</v>
      </c>
      <c r="K152" s="21" t="s">
        <v>28</v>
      </c>
      <c r="L152" s="21" t="s">
        <v>28</v>
      </c>
      <c r="M152" s="19">
        <v>68.95</v>
      </c>
      <c r="N152" s="19">
        <v>82.4</v>
      </c>
      <c r="O152" s="22">
        <v>75.675</v>
      </c>
      <c r="P152" s="23">
        <v>4</v>
      </c>
      <c r="Q152" s="56" t="s">
        <v>689</v>
      </c>
      <c r="R152" s="26" t="s">
        <v>28</v>
      </c>
      <c r="S152" s="28"/>
    </row>
    <row r="153" customHeight="1" spans="1:19">
      <c r="A153" s="53" t="s">
        <v>640</v>
      </c>
      <c r="B153" s="53" t="s">
        <v>641</v>
      </c>
      <c r="C153" s="53" t="s">
        <v>678</v>
      </c>
      <c r="D153" s="53" t="s">
        <v>679</v>
      </c>
      <c r="E153" s="19">
        <v>5</v>
      </c>
      <c r="F153" s="53" t="s">
        <v>690</v>
      </c>
      <c r="G153" s="53" t="s">
        <v>26</v>
      </c>
      <c r="H153" s="53" t="s">
        <v>691</v>
      </c>
      <c r="I153" s="19">
        <v>65.6</v>
      </c>
      <c r="J153" s="21">
        <v>79.5</v>
      </c>
      <c r="K153" s="21" t="s">
        <v>28</v>
      </c>
      <c r="L153" s="21" t="s">
        <v>28</v>
      </c>
      <c r="M153" s="19">
        <v>71.855</v>
      </c>
      <c r="N153" s="19">
        <v>79.08</v>
      </c>
      <c r="O153" s="22">
        <v>75.4675</v>
      </c>
      <c r="P153" s="23">
        <v>5</v>
      </c>
      <c r="Q153" s="56" t="s">
        <v>692</v>
      </c>
      <c r="R153" s="56" t="s">
        <v>38</v>
      </c>
      <c r="S153" s="28"/>
    </row>
    <row r="154" customHeight="1" spans="1:19">
      <c r="A154" s="53" t="s">
        <v>640</v>
      </c>
      <c r="B154" s="53" t="s">
        <v>641</v>
      </c>
      <c r="C154" s="53" t="s">
        <v>481</v>
      </c>
      <c r="D154" s="53" t="s">
        <v>693</v>
      </c>
      <c r="E154" s="19">
        <v>5</v>
      </c>
      <c r="F154" s="53" t="s">
        <v>694</v>
      </c>
      <c r="G154" s="53" t="s">
        <v>26</v>
      </c>
      <c r="H154" s="53" t="s">
        <v>695</v>
      </c>
      <c r="I154" s="19">
        <v>84.8</v>
      </c>
      <c r="J154" s="21">
        <v>63</v>
      </c>
      <c r="K154" s="21" t="s">
        <v>28</v>
      </c>
      <c r="L154" s="21" t="s">
        <v>28</v>
      </c>
      <c r="M154" s="19">
        <v>74.99</v>
      </c>
      <c r="N154" s="19">
        <v>78.94</v>
      </c>
      <c r="O154" s="22">
        <v>76.965</v>
      </c>
      <c r="P154" s="23">
        <v>1</v>
      </c>
      <c r="Q154" s="56" t="s">
        <v>696</v>
      </c>
      <c r="R154" s="26" t="s">
        <v>28</v>
      </c>
      <c r="S154" s="28"/>
    </row>
    <row r="155" customHeight="1" spans="1:19">
      <c r="A155" s="53" t="s">
        <v>640</v>
      </c>
      <c r="B155" s="53" t="s">
        <v>641</v>
      </c>
      <c r="C155" s="53" t="s">
        <v>481</v>
      </c>
      <c r="D155" s="53" t="s">
        <v>693</v>
      </c>
      <c r="E155" s="19">
        <v>5</v>
      </c>
      <c r="F155" s="53" t="s">
        <v>697</v>
      </c>
      <c r="G155" s="53" t="s">
        <v>26</v>
      </c>
      <c r="H155" s="53" t="s">
        <v>698</v>
      </c>
      <c r="I155" s="19">
        <v>68</v>
      </c>
      <c r="J155" s="21">
        <v>68</v>
      </c>
      <c r="K155" s="21" t="s">
        <v>28</v>
      </c>
      <c r="L155" s="21" t="s">
        <v>28</v>
      </c>
      <c r="M155" s="19">
        <v>68</v>
      </c>
      <c r="N155" s="19">
        <v>81.68</v>
      </c>
      <c r="O155" s="22">
        <v>74.84</v>
      </c>
      <c r="P155" s="23">
        <v>2</v>
      </c>
      <c r="Q155" s="56" t="s">
        <v>37</v>
      </c>
      <c r="R155" s="26" t="s">
        <v>28</v>
      </c>
      <c r="S155" s="28"/>
    </row>
    <row r="156" customHeight="1" spans="1:19">
      <c r="A156" s="53" t="s">
        <v>640</v>
      </c>
      <c r="B156" s="53" t="s">
        <v>641</v>
      </c>
      <c r="C156" s="53" t="s">
        <v>481</v>
      </c>
      <c r="D156" s="53" t="s">
        <v>693</v>
      </c>
      <c r="E156" s="19">
        <v>5</v>
      </c>
      <c r="F156" s="53" t="s">
        <v>699</v>
      </c>
      <c r="G156" s="53" t="s">
        <v>26</v>
      </c>
      <c r="H156" s="53" t="s">
        <v>700</v>
      </c>
      <c r="I156" s="19">
        <v>59.2</v>
      </c>
      <c r="J156" s="21">
        <v>81</v>
      </c>
      <c r="K156" s="21" t="s">
        <v>28</v>
      </c>
      <c r="L156" s="21" t="s">
        <v>28</v>
      </c>
      <c r="M156" s="19">
        <v>69.01</v>
      </c>
      <c r="N156" s="19">
        <v>79.54</v>
      </c>
      <c r="O156" s="22">
        <v>74.275</v>
      </c>
      <c r="P156" s="23">
        <v>3</v>
      </c>
      <c r="Q156" s="56" t="s">
        <v>701</v>
      </c>
      <c r="R156" s="26" t="s">
        <v>28</v>
      </c>
      <c r="S156" s="28"/>
    </row>
    <row r="157" customHeight="1" spans="1:19">
      <c r="A157" s="53" t="s">
        <v>640</v>
      </c>
      <c r="B157" s="53" t="s">
        <v>641</v>
      </c>
      <c r="C157" s="53" t="s">
        <v>481</v>
      </c>
      <c r="D157" s="53" t="s">
        <v>693</v>
      </c>
      <c r="E157" s="19">
        <v>5</v>
      </c>
      <c r="F157" s="53" t="s">
        <v>702</v>
      </c>
      <c r="G157" s="53" t="s">
        <v>26</v>
      </c>
      <c r="H157" s="53" t="s">
        <v>703</v>
      </c>
      <c r="I157" s="19">
        <v>76.8</v>
      </c>
      <c r="J157" s="21">
        <v>60.5</v>
      </c>
      <c r="K157" s="21" t="s">
        <v>28</v>
      </c>
      <c r="L157" s="21" t="s">
        <v>28</v>
      </c>
      <c r="M157" s="19">
        <v>69.465</v>
      </c>
      <c r="N157" s="19">
        <v>78.8</v>
      </c>
      <c r="O157" s="22">
        <v>74.1325</v>
      </c>
      <c r="P157" s="23">
        <v>4</v>
      </c>
      <c r="Q157" s="56" t="s">
        <v>37</v>
      </c>
      <c r="R157" s="56" t="s">
        <v>704</v>
      </c>
      <c r="S157" s="28"/>
    </row>
    <row r="158" customHeight="1" spans="1:19">
      <c r="A158" s="53" t="s">
        <v>640</v>
      </c>
      <c r="B158" s="53" t="s">
        <v>641</v>
      </c>
      <c r="C158" s="53" t="s">
        <v>481</v>
      </c>
      <c r="D158" s="53" t="s">
        <v>693</v>
      </c>
      <c r="E158" s="19">
        <v>5</v>
      </c>
      <c r="F158" s="53" t="s">
        <v>705</v>
      </c>
      <c r="G158" s="53" t="s">
        <v>26</v>
      </c>
      <c r="H158" s="53" t="s">
        <v>706</v>
      </c>
      <c r="I158" s="19">
        <v>67.2</v>
      </c>
      <c r="J158" s="21">
        <v>67.5</v>
      </c>
      <c r="K158" s="21" t="s">
        <v>28</v>
      </c>
      <c r="L158" s="21" t="s">
        <v>28</v>
      </c>
      <c r="M158" s="19">
        <v>67.335</v>
      </c>
      <c r="N158" s="19">
        <v>79.58</v>
      </c>
      <c r="O158" s="22">
        <v>73.4575</v>
      </c>
      <c r="P158" s="23">
        <v>5</v>
      </c>
      <c r="Q158" s="56" t="s">
        <v>47</v>
      </c>
      <c r="R158" s="56" t="s">
        <v>38</v>
      </c>
      <c r="S158" s="28"/>
    </row>
    <row r="159" customHeight="1" spans="1:19">
      <c r="A159" s="53" t="s">
        <v>640</v>
      </c>
      <c r="B159" s="53" t="s">
        <v>641</v>
      </c>
      <c r="C159" s="53" t="s">
        <v>487</v>
      </c>
      <c r="D159" s="53" t="s">
        <v>707</v>
      </c>
      <c r="E159" s="19">
        <v>5</v>
      </c>
      <c r="F159" s="53" t="s">
        <v>708</v>
      </c>
      <c r="G159" s="53" t="s">
        <v>26</v>
      </c>
      <c r="H159" s="53" t="s">
        <v>709</v>
      </c>
      <c r="I159" s="19">
        <v>75.2</v>
      </c>
      <c r="J159" s="21">
        <v>74</v>
      </c>
      <c r="K159" s="21" t="s">
        <v>28</v>
      </c>
      <c r="L159" s="21" t="s">
        <v>28</v>
      </c>
      <c r="M159" s="19">
        <v>74.66</v>
      </c>
      <c r="N159" s="19">
        <v>79.42</v>
      </c>
      <c r="O159" s="22">
        <v>77.04</v>
      </c>
      <c r="P159" s="23">
        <v>1</v>
      </c>
      <c r="Q159" s="56" t="s">
        <v>710</v>
      </c>
      <c r="R159" s="26" t="s">
        <v>28</v>
      </c>
      <c r="S159" s="28"/>
    </row>
    <row r="160" customHeight="1" spans="1:19">
      <c r="A160" s="53" t="s">
        <v>640</v>
      </c>
      <c r="B160" s="53" t="s">
        <v>641</v>
      </c>
      <c r="C160" s="53" t="s">
        <v>487</v>
      </c>
      <c r="D160" s="53" t="s">
        <v>707</v>
      </c>
      <c r="E160" s="19">
        <v>5</v>
      </c>
      <c r="F160" s="53" t="s">
        <v>711</v>
      </c>
      <c r="G160" s="53" t="s">
        <v>35</v>
      </c>
      <c r="H160" s="53" t="s">
        <v>712</v>
      </c>
      <c r="I160" s="19">
        <v>70.4</v>
      </c>
      <c r="J160" s="21">
        <v>78.5</v>
      </c>
      <c r="K160" s="21" t="s">
        <v>28</v>
      </c>
      <c r="L160" s="21" t="s">
        <v>28</v>
      </c>
      <c r="M160" s="19">
        <v>74.045</v>
      </c>
      <c r="N160" s="19">
        <v>78.58</v>
      </c>
      <c r="O160" s="22">
        <v>76.3125</v>
      </c>
      <c r="P160" s="23">
        <v>2</v>
      </c>
      <c r="Q160" s="56" t="s">
        <v>713</v>
      </c>
      <c r="R160" s="56" t="s">
        <v>38</v>
      </c>
      <c r="S160" s="28"/>
    </row>
    <row r="161" customHeight="1" spans="1:19">
      <c r="A161" s="53" t="s">
        <v>640</v>
      </c>
      <c r="B161" s="53" t="s">
        <v>641</v>
      </c>
      <c r="C161" s="53" t="s">
        <v>487</v>
      </c>
      <c r="D161" s="53" t="s">
        <v>707</v>
      </c>
      <c r="E161" s="19">
        <v>5</v>
      </c>
      <c r="F161" s="53" t="s">
        <v>714</v>
      </c>
      <c r="G161" s="53" t="s">
        <v>35</v>
      </c>
      <c r="H161" s="53" t="s">
        <v>715</v>
      </c>
      <c r="I161" s="19">
        <v>64.8</v>
      </c>
      <c r="J161" s="21">
        <v>74.5</v>
      </c>
      <c r="K161" s="21" t="s">
        <v>28</v>
      </c>
      <c r="L161" s="21" t="s">
        <v>28</v>
      </c>
      <c r="M161" s="19">
        <v>69.165</v>
      </c>
      <c r="N161" s="19">
        <v>81.1</v>
      </c>
      <c r="O161" s="22">
        <v>75.1325</v>
      </c>
      <c r="P161" s="23">
        <v>3</v>
      </c>
      <c r="Q161" s="56" t="s">
        <v>716</v>
      </c>
      <c r="R161" s="56" t="s">
        <v>38</v>
      </c>
      <c r="S161" s="28"/>
    </row>
    <row r="162" customHeight="1" spans="1:19">
      <c r="A162" s="53" t="s">
        <v>640</v>
      </c>
      <c r="B162" s="53" t="s">
        <v>641</v>
      </c>
      <c r="C162" s="53" t="s">
        <v>487</v>
      </c>
      <c r="D162" s="53" t="s">
        <v>707</v>
      </c>
      <c r="E162" s="19">
        <v>5</v>
      </c>
      <c r="F162" s="53" t="s">
        <v>717</v>
      </c>
      <c r="G162" s="53" t="s">
        <v>35</v>
      </c>
      <c r="H162" s="53" t="s">
        <v>718</v>
      </c>
      <c r="I162" s="19">
        <v>66.4</v>
      </c>
      <c r="J162" s="21">
        <v>71.5</v>
      </c>
      <c r="K162" s="21" t="s">
        <v>28</v>
      </c>
      <c r="L162" s="21" t="s">
        <v>28</v>
      </c>
      <c r="M162" s="19">
        <v>68.695</v>
      </c>
      <c r="N162" s="19">
        <v>80.82</v>
      </c>
      <c r="O162" s="22">
        <v>74.7575</v>
      </c>
      <c r="P162" s="23">
        <v>4</v>
      </c>
      <c r="Q162" s="56" t="s">
        <v>719</v>
      </c>
      <c r="R162" s="56" t="s">
        <v>38</v>
      </c>
      <c r="S162" s="28"/>
    </row>
    <row r="163" customHeight="1" spans="1:19">
      <c r="A163" s="53" t="s">
        <v>640</v>
      </c>
      <c r="B163" s="53" t="s">
        <v>641</v>
      </c>
      <c r="C163" s="53" t="s">
        <v>487</v>
      </c>
      <c r="D163" s="53" t="s">
        <v>707</v>
      </c>
      <c r="E163" s="19">
        <v>5</v>
      </c>
      <c r="F163" s="53" t="s">
        <v>720</v>
      </c>
      <c r="G163" s="53" t="s">
        <v>26</v>
      </c>
      <c r="H163" s="53" t="s">
        <v>721</v>
      </c>
      <c r="I163" s="19">
        <v>68.8</v>
      </c>
      <c r="J163" s="21">
        <v>72</v>
      </c>
      <c r="K163" s="21" t="s">
        <v>28</v>
      </c>
      <c r="L163" s="21" t="s">
        <v>28</v>
      </c>
      <c r="M163" s="19">
        <v>70.24</v>
      </c>
      <c r="N163" s="19">
        <v>79.26</v>
      </c>
      <c r="O163" s="22">
        <v>74.75</v>
      </c>
      <c r="P163" s="23">
        <v>5</v>
      </c>
      <c r="Q163" s="56" t="s">
        <v>58</v>
      </c>
      <c r="R163" s="56" t="s">
        <v>38</v>
      </c>
      <c r="S163" s="28"/>
    </row>
    <row r="164" customHeight="1" spans="1:19">
      <c r="A164" s="53" t="s">
        <v>640</v>
      </c>
      <c r="B164" s="53" t="s">
        <v>641</v>
      </c>
      <c r="C164" s="53" t="s">
        <v>494</v>
      </c>
      <c r="D164" s="53" t="s">
        <v>722</v>
      </c>
      <c r="E164" s="19">
        <v>4</v>
      </c>
      <c r="F164" s="53" t="s">
        <v>723</v>
      </c>
      <c r="G164" s="53" t="s">
        <v>35</v>
      </c>
      <c r="H164" s="53" t="s">
        <v>724</v>
      </c>
      <c r="I164" s="19">
        <v>78.4</v>
      </c>
      <c r="J164" s="21">
        <v>76.5</v>
      </c>
      <c r="K164" s="21" t="s">
        <v>28</v>
      </c>
      <c r="L164" s="21" t="s">
        <v>28</v>
      </c>
      <c r="M164" s="19">
        <v>77.545</v>
      </c>
      <c r="N164" s="19">
        <v>79.98</v>
      </c>
      <c r="O164" s="22">
        <v>78.7625</v>
      </c>
      <c r="P164" s="23">
        <v>1</v>
      </c>
      <c r="Q164" s="56" t="s">
        <v>617</v>
      </c>
      <c r="R164" s="26" t="s">
        <v>28</v>
      </c>
      <c r="S164" s="28"/>
    </row>
    <row r="165" customHeight="1" spans="1:19">
      <c r="A165" s="53" t="s">
        <v>640</v>
      </c>
      <c r="B165" s="53" t="s">
        <v>641</v>
      </c>
      <c r="C165" s="53" t="s">
        <v>494</v>
      </c>
      <c r="D165" s="53" t="s">
        <v>722</v>
      </c>
      <c r="E165" s="19">
        <v>4</v>
      </c>
      <c r="F165" s="53" t="s">
        <v>725</v>
      </c>
      <c r="G165" s="53" t="s">
        <v>35</v>
      </c>
      <c r="H165" s="53" t="s">
        <v>726</v>
      </c>
      <c r="I165" s="19">
        <v>77.6</v>
      </c>
      <c r="J165" s="21">
        <v>78.5</v>
      </c>
      <c r="K165" s="21" t="s">
        <v>28</v>
      </c>
      <c r="L165" s="21" t="s">
        <v>28</v>
      </c>
      <c r="M165" s="19">
        <v>78.005</v>
      </c>
      <c r="N165" s="19">
        <v>76.96</v>
      </c>
      <c r="O165" s="22">
        <v>77.4825</v>
      </c>
      <c r="P165" s="23">
        <v>2</v>
      </c>
      <c r="Q165" s="56" t="s">
        <v>41</v>
      </c>
      <c r="R165" s="26" t="s">
        <v>38</v>
      </c>
      <c r="S165" s="28"/>
    </row>
    <row r="166" customHeight="1" spans="1:19">
      <c r="A166" s="53" t="s">
        <v>640</v>
      </c>
      <c r="B166" s="53" t="s">
        <v>641</v>
      </c>
      <c r="C166" s="53" t="s">
        <v>494</v>
      </c>
      <c r="D166" s="53" t="s">
        <v>722</v>
      </c>
      <c r="E166" s="19">
        <v>4</v>
      </c>
      <c r="F166" s="53" t="s">
        <v>727</v>
      </c>
      <c r="G166" s="53" t="s">
        <v>35</v>
      </c>
      <c r="H166" s="53" t="s">
        <v>728</v>
      </c>
      <c r="I166" s="19">
        <v>74.4</v>
      </c>
      <c r="J166" s="21">
        <v>77</v>
      </c>
      <c r="K166" s="21" t="s">
        <v>28</v>
      </c>
      <c r="L166" s="21" t="s">
        <v>28</v>
      </c>
      <c r="M166" s="19">
        <v>75.57</v>
      </c>
      <c r="N166" s="19">
        <v>78.56</v>
      </c>
      <c r="O166" s="22">
        <v>77.065</v>
      </c>
      <c r="P166" s="23">
        <v>3</v>
      </c>
      <c r="Q166" s="56" t="s">
        <v>183</v>
      </c>
      <c r="R166" s="26" t="s">
        <v>28</v>
      </c>
      <c r="S166" s="28"/>
    </row>
    <row r="167" customHeight="1" spans="1:19">
      <c r="A167" s="53" t="s">
        <v>640</v>
      </c>
      <c r="B167" s="53" t="s">
        <v>641</v>
      </c>
      <c r="C167" s="53" t="s">
        <v>494</v>
      </c>
      <c r="D167" s="53" t="s">
        <v>722</v>
      </c>
      <c r="E167" s="19">
        <v>4</v>
      </c>
      <c r="F167" s="53" t="s">
        <v>729</v>
      </c>
      <c r="G167" s="53" t="s">
        <v>35</v>
      </c>
      <c r="H167" s="53" t="s">
        <v>730</v>
      </c>
      <c r="I167" s="19">
        <v>73.6</v>
      </c>
      <c r="J167" s="21">
        <v>73</v>
      </c>
      <c r="K167" s="21" t="s">
        <v>28</v>
      </c>
      <c r="L167" s="21" t="s">
        <v>28</v>
      </c>
      <c r="M167" s="19">
        <v>73.33</v>
      </c>
      <c r="N167" s="19">
        <v>80.24</v>
      </c>
      <c r="O167" s="22">
        <v>76.785</v>
      </c>
      <c r="P167" s="23">
        <v>4</v>
      </c>
      <c r="Q167" s="56" t="s">
        <v>183</v>
      </c>
      <c r="R167" s="26" t="s">
        <v>28</v>
      </c>
      <c r="S167" s="28"/>
    </row>
    <row r="168" customHeight="1" spans="1:19">
      <c r="A168" s="53" t="s">
        <v>640</v>
      </c>
      <c r="B168" s="53" t="s">
        <v>641</v>
      </c>
      <c r="C168" s="53" t="s">
        <v>731</v>
      </c>
      <c r="D168" s="53" t="s">
        <v>732</v>
      </c>
      <c r="E168" s="19">
        <v>4</v>
      </c>
      <c r="F168" s="53" t="s">
        <v>733</v>
      </c>
      <c r="G168" s="53" t="s">
        <v>26</v>
      </c>
      <c r="H168" s="53" t="s">
        <v>734</v>
      </c>
      <c r="I168" s="19">
        <v>72.8</v>
      </c>
      <c r="J168" s="21">
        <v>80</v>
      </c>
      <c r="K168" s="21" t="s">
        <v>28</v>
      </c>
      <c r="L168" s="21" t="s">
        <v>28</v>
      </c>
      <c r="M168" s="19">
        <v>76.04</v>
      </c>
      <c r="N168" s="19">
        <v>81.2</v>
      </c>
      <c r="O168" s="22">
        <v>78.62</v>
      </c>
      <c r="P168" s="23">
        <v>1</v>
      </c>
      <c r="Q168" s="56" t="s">
        <v>713</v>
      </c>
      <c r="R168" s="26" t="s">
        <v>38</v>
      </c>
      <c r="S168" s="28"/>
    </row>
    <row r="169" customHeight="1" spans="1:19">
      <c r="A169" s="53" t="s">
        <v>640</v>
      </c>
      <c r="B169" s="53" t="s">
        <v>641</v>
      </c>
      <c r="C169" s="53" t="s">
        <v>731</v>
      </c>
      <c r="D169" s="53" t="s">
        <v>732</v>
      </c>
      <c r="E169" s="19">
        <v>4</v>
      </c>
      <c r="F169" s="53" t="s">
        <v>735</v>
      </c>
      <c r="G169" s="53" t="s">
        <v>35</v>
      </c>
      <c r="H169" s="53" t="s">
        <v>736</v>
      </c>
      <c r="I169" s="19">
        <v>68.8</v>
      </c>
      <c r="J169" s="21">
        <v>79</v>
      </c>
      <c r="K169" s="21" t="s">
        <v>28</v>
      </c>
      <c r="L169" s="21" t="s">
        <v>28</v>
      </c>
      <c r="M169" s="19">
        <v>73.39</v>
      </c>
      <c r="N169" s="19">
        <v>81.02</v>
      </c>
      <c r="O169" s="22">
        <v>77.205</v>
      </c>
      <c r="P169" s="23">
        <v>2</v>
      </c>
      <c r="Q169" s="56" t="s">
        <v>320</v>
      </c>
      <c r="R169" s="26" t="s">
        <v>38</v>
      </c>
      <c r="S169" s="28"/>
    </row>
    <row r="170" customHeight="1" spans="1:19">
      <c r="A170" s="53" t="s">
        <v>640</v>
      </c>
      <c r="B170" s="53" t="s">
        <v>641</v>
      </c>
      <c r="C170" s="53" t="s">
        <v>731</v>
      </c>
      <c r="D170" s="53" t="s">
        <v>732</v>
      </c>
      <c r="E170" s="19">
        <v>4</v>
      </c>
      <c r="F170" s="53" t="s">
        <v>737</v>
      </c>
      <c r="G170" s="53" t="s">
        <v>35</v>
      </c>
      <c r="H170" s="53" t="s">
        <v>738</v>
      </c>
      <c r="I170" s="19">
        <v>69.6</v>
      </c>
      <c r="J170" s="21">
        <v>77.5</v>
      </c>
      <c r="K170" s="21" t="s">
        <v>28</v>
      </c>
      <c r="L170" s="21" t="s">
        <v>28</v>
      </c>
      <c r="M170" s="19">
        <v>73.155</v>
      </c>
      <c r="N170" s="19">
        <v>80.6</v>
      </c>
      <c r="O170" s="22">
        <v>76.8775</v>
      </c>
      <c r="P170" s="23">
        <v>3</v>
      </c>
      <c r="Q170" s="56" t="s">
        <v>78</v>
      </c>
      <c r="R170" s="26" t="s">
        <v>28</v>
      </c>
      <c r="S170" s="28"/>
    </row>
    <row r="171" customHeight="1" spans="1:19">
      <c r="A171" s="53" t="s">
        <v>640</v>
      </c>
      <c r="B171" s="53" t="s">
        <v>641</v>
      </c>
      <c r="C171" s="53" t="s">
        <v>731</v>
      </c>
      <c r="D171" s="53" t="s">
        <v>732</v>
      </c>
      <c r="E171" s="19">
        <v>4</v>
      </c>
      <c r="F171" s="53" t="s">
        <v>739</v>
      </c>
      <c r="G171" s="53" t="s">
        <v>35</v>
      </c>
      <c r="H171" s="53" t="s">
        <v>740</v>
      </c>
      <c r="I171" s="19">
        <v>68.8</v>
      </c>
      <c r="J171" s="21">
        <v>77</v>
      </c>
      <c r="K171" s="21" t="s">
        <v>28</v>
      </c>
      <c r="L171" s="21" t="s">
        <v>28</v>
      </c>
      <c r="M171" s="19">
        <v>72.49</v>
      </c>
      <c r="N171" s="19">
        <v>79.12</v>
      </c>
      <c r="O171" s="22">
        <v>75.805</v>
      </c>
      <c r="P171" s="23">
        <v>4</v>
      </c>
      <c r="Q171" s="56" t="s">
        <v>741</v>
      </c>
      <c r="R171" s="26" t="s">
        <v>38</v>
      </c>
      <c r="S171" s="28"/>
    </row>
    <row r="172" customHeight="1" spans="1:19">
      <c r="A172" s="53" t="s">
        <v>640</v>
      </c>
      <c r="B172" s="53" t="s">
        <v>742</v>
      </c>
      <c r="C172" s="53" t="s">
        <v>49</v>
      </c>
      <c r="D172" s="53" t="s">
        <v>743</v>
      </c>
      <c r="E172" s="19">
        <v>1</v>
      </c>
      <c r="F172" s="53" t="s">
        <v>744</v>
      </c>
      <c r="G172" s="53" t="s">
        <v>26</v>
      </c>
      <c r="H172" s="53" t="s">
        <v>745</v>
      </c>
      <c r="I172" s="19">
        <v>66.4</v>
      </c>
      <c r="J172" s="21">
        <v>79.5</v>
      </c>
      <c r="K172" s="21" t="s">
        <v>28</v>
      </c>
      <c r="L172" s="21" t="s">
        <v>28</v>
      </c>
      <c r="M172" s="19">
        <v>72.295</v>
      </c>
      <c r="N172" s="19">
        <v>78.38</v>
      </c>
      <c r="O172" s="22">
        <v>75.3375</v>
      </c>
      <c r="P172" s="23">
        <v>1</v>
      </c>
      <c r="Q172" s="56" t="s">
        <v>746</v>
      </c>
      <c r="R172" s="26" t="s">
        <v>28</v>
      </c>
      <c r="S172" s="28"/>
    </row>
    <row r="173" customHeight="1" spans="1:19">
      <c r="A173" s="53" t="s">
        <v>640</v>
      </c>
      <c r="B173" s="53" t="s">
        <v>747</v>
      </c>
      <c r="C173" s="53" t="s">
        <v>147</v>
      </c>
      <c r="D173" s="53" t="s">
        <v>748</v>
      </c>
      <c r="E173" s="19">
        <v>2</v>
      </c>
      <c r="F173" s="53" t="s">
        <v>749</v>
      </c>
      <c r="G173" s="53" t="s">
        <v>35</v>
      </c>
      <c r="H173" s="53" t="s">
        <v>750</v>
      </c>
      <c r="I173" s="19">
        <v>70.4</v>
      </c>
      <c r="J173" s="21">
        <v>81</v>
      </c>
      <c r="K173" s="21" t="s">
        <v>28</v>
      </c>
      <c r="L173" s="21" t="s">
        <v>28</v>
      </c>
      <c r="M173" s="19">
        <v>75.17</v>
      </c>
      <c r="N173" s="19">
        <v>82.06</v>
      </c>
      <c r="O173" s="22">
        <v>78.615</v>
      </c>
      <c r="P173" s="23">
        <v>1</v>
      </c>
      <c r="Q173" s="56" t="s">
        <v>47</v>
      </c>
      <c r="R173" s="26" t="s">
        <v>28</v>
      </c>
      <c r="S173" s="28"/>
    </row>
    <row r="174" customHeight="1" spans="1:19">
      <c r="A174" s="53" t="s">
        <v>640</v>
      </c>
      <c r="B174" s="53" t="s">
        <v>747</v>
      </c>
      <c r="C174" s="53" t="s">
        <v>147</v>
      </c>
      <c r="D174" s="53" t="s">
        <v>748</v>
      </c>
      <c r="E174" s="19">
        <v>2</v>
      </c>
      <c r="F174" s="53" t="s">
        <v>751</v>
      </c>
      <c r="G174" s="53" t="s">
        <v>26</v>
      </c>
      <c r="H174" s="53" t="s">
        <v>752</v>
      </c>
      <c r="I174" s="19">
        <v>71.2</v>
      </c>
      <c r="J174" s="21">
        <v>66</v>
      </c>
      <c r="K174" s="21" t="s">
        <v>28</v>
      </c>
      <c r="L174" s="21" t="s">
        <v>28</v>
      </c>
      <c r="M174" s="19">
        <v>68.86</v>
      </c>
      <c r="N174" s="19">
        <v>80.46</v>
      </c>
      <c r="O174" s="33">
        <f>M174*0.5+N174*0.5</f>
        <v>74.66</v>
      </c>
      <c r="P174" s="23">
        <v>3</v>
      </c>
      <c r="Q174" s="56" t="s">
        <v>183</v>
      </c>
      <c r="R174" s="26" t="s">
        <v>38</v>
      </c>
      <c r="S174" s="45" t="s">
        <v>133</v>
      </c>
    </row>
    <row r="175" customHeight="1" spans="1:19">
      <c r="A175" s="53" t="s">
        <v>640</v>
      </c>
      <c r="B175" s="53" t="s">
        <v>753</v>
      </c>
      <c r="C175" s="53" t="s">
        <v>49</v>
      </c>
      <c r="D175" s="53" t="s">
        <v>754</v>
      </c>
      <c r="E175" s="19">
        <v>2</v>
      </c>
      <c r="F175" s="53" t="s">
        <v>755</v>
      </c>
      <c r="G175" s="53" t="s">
        <v>26</v>
      </c>
      <c r="H175" s="53" t="s">
        <v>756</v>
      </c>
      <c r="I175" s="19">
        <v>76.8</v>
      </c>
      <c r="J175" s="21">
        <v>76</v>
      </c>
      <c r="K175" s="21" t="s">
        <v>28</v>
      </c>
      <c r="L175" s="21" t="s">
        <v>28</v>
      </c>
      <c r="M175" s="19">
        <v>76.44</v>
      </c>
      <c r="N175" s="19">
        <v>80.96</v>
      </c>
      <c r="O175" s="22">
        <v>78.7</v>
      </c>
      <c r="P175" s="23">
        <v>1</v>
      </c>
      <c r="Q175" s="56" t="s">
        <v>757</v>
      </c>
      <c r="R175" s="26" t="s">
        <v>38</v>
      </c>
      <c r="S175" s="28"/>
    </row>
    <row r="176" customHeight="1" spans="1:19">
      <c r="A176" s="53" t="s">
        <v>640</v>
      </c>
      <c r="B176" s="53" t="s">
        <v>753</v>
      </c>
      <c r="C176" s="53" t="s">
        <v>49</v>
      </c>
      <c r="D176" s="53" t="s">
        <v>754</v>
      </c>
      <c r="E176" s="19">
        <v>2</v>
      </c>
      <c r="F176" s="53" t="s">
        <v>758</v>
      </c>
      <c r="G176" s="53" t="s">
        <v>26</v>
      </c>
      <c r="H176" s="53" t="s">
        <v>759</v>
      </c>
      <c r="I176" s="19">
        <v>72</v>
      </c>
      <c r="J176" s="21">
        <v>71</v>
      </c>
      <c r="K176" s="21" t="s">
        <v>28</v>
      </c>
      <c r="L176" s="21" t="s">
        <v>28</v>
      </c>
      <c r="M176" s="19">
        <v>71.55</v>
      </c>
      <c r="N176" s="19">
        <v>82.76</v>
      </c>
      <c r="O176" s="22">
        <v>77.155</v>
      </c>
      <c r="P176" s="23">
        <v>2</v>
      </c>
      <c r="Q176" s="56" t="s">
        <v>183</v>
      </c>
      <c r="R176" s="26" t="s">
        <v>760</v>
      </c>
      <c r="S176" s="28"/>
    </row>
    <row r="177" customHeight="1" spans="1:19">
      <c r="A177" s="53" t="s">
        <v>640</v>
      </c>
      <c r="B177" s="53" t="s">
        <v>761</v>
      </c>
      <c r="C177" s="53" t="s">
        <v>258</v>
      </c>
      <c r="D177" s="53" t="s">
        <v>762</v>
      </c>
      <c r="E177" s="19">
        <v>2</v>
      </c>
      <c r="F177" s="53" t="s">
        <v>763</v>
      </c>
      <c r="G177" s="53" t="s">
        <v>26</v>
      </c>
      <c r="H177" s="53" t="s">
        <v>764</v>
      </c>
      <c r="I177" s="19">
        <v>73.6</v>
      </c>
      <c r="J177" s="21">
        <v>76.5</v>
      </c>
      <c r="K177" s="21" t="s">
        <v>28</v>
      </c>
      <c r="L177" s="21" t="s">
        <v>28</v>
      </c>
      <c r="M177" s="19">
        <v>74.905</v>
      </c>
      <c r="N177" s="19">
        <v>80.48</v>
      </c>
      <c r="O177" s="22">
        <v>77.6925</v>
      </c>
      <c r="P177" s="23">
        <v>1</v>
      </c>
      <c r="Q177" s="56" t="s">
        <v>660</v>
      </c>
      <c r="R177" s="56" t="s">
        <v>38</v>
      </c>
      <c r="S177" s="28"/>
    </row>
    <row r="178" customHeight="1" spans="1:19">
      <c r="A178" s="53" t="s">
        <v>640</v>
      </c>
      <c r="B178" s="53" t="s">
        <v>761</v>
      </c>
      <c r="C178" s="53" t="s">
        <v>258</v>
      </c>
      <c r="D178" s="53" t="s">
        <v>762</v>
      </c>
      <c r="E178" s="19">
        <v>2</v>
      </c>
      <c r="F178" s="53" t="s">
        <v>765</v>
      </c>
      <c r="G178" s="53" t="s">
        <v>26</v>
      </c>
      <c r="H178" s="53" t="s">
        <v>766</v>
      </c>
      <c r="I178" s="19">
        <v>75.2</v>
      </c>
      <c r="J178" s="21">
        <v>72.5</v>
      </c>
      <c r="K178" s="21" t="s">
        <v>28</v>
      </c>
      <c r="L178" s="21" t="s">
        <v>28</v>
      </c>
      <c r="M178" s="19">
        <v>73.985</v>
      </c>
      <c r="N178" s="19">
        <v>80.16</v>
      </c>
      <c r="O178" s="22">
        <v>77.0725</v>
      </c>
      <c r="P178" s="23">
        <v>2</v>
      </c>
      <c r="Q178" s="56" t="s">
        <v>767</v>
      </c>
      <c r="R178" s="26" t="s">
        <v>28</v>
      </c>
      <c r="S178" s="28"/>
    </row>
    <row r="179" customHeight="1" spans="1:19">
      <c r="A179" s="53" t="s">
        <v>640</v>
      </c>
      <c r="B179" s="53" t="s">
        <v>761</v>
      </c>
      <c r="C179" s="53" t="s">
        <v>263</v>
      </c>
      <c r="D179" s="53" t="s">
        <v>768</v>
      </c>
      <c r="E179" s="19">
        <v>2</v>
      </c>
      <c r="F179" s="53" t="s">
        <v>769</v>
      </c>
      <c r="G179" s="53" t="s">
        <v>35</v>
      </c>
      <c r="H179" s="53" t="s">
        <v>770</v>
      </c>
      <c r="I179" s="19">
        <v>68.8</v>
      </c>
      <c r="J179" s="21">
        <v>78</v>
      </c>
      <c r="K179" s="21" t="s">
        <v>28</v>
      </c>
      <c r="L179" s="21" t="s">
        <v>28</v>
      </c>
      <c r="M179" s="19">
        <v>72.94</v>
      </c>
      <c r="N179" s="19">
        <v>81.14</v>
      </c>
      <c r="O179" s="22">
        <v>77.04</v>
      </c>
      <c r="P179" s="23">
        <v>1</v>
      </c>
      <c r="Q179" s="56" t="s">
        <v>771</v>
      </c>
      <c r="R179" s="56" t="s">
        <v>38</v>
      </c>
      <c r="S179" s="28"/>
    </row>
    <row r="180" customHeight="1" spans="1:19">
      <c r="A180" s="53" t="s">
        <v>640</v>
      </c>
      <c r="B180" s="53" t="s">
        <v>761</v>
      </c>
      <c r="C180" s="53" t="s">
        <v>263</v>
      </c>
      <c r="D180" s="53" t="s">
        <v>768</v>
      </c>
      <c r="E180" s="19">
        <v>2</v>
      </c>
      <c r="F180" s="53" t="s">
        <v>772</v>
      </c>
      <c r="G180" s="53" t="s">
        <v>35</v>
      </c>
      <c r="H180" s="53" t="s">
        <v>773</v>
      </c>
      <c r="I180" s="19">
        <v>64.8</v>
      </c>
      <c r="J180" s="21">
        <v>83.5</v>
      </c>
      <c r="K180" s="21" t="s">
        <v>28</v>
      </c>
      <c r="L180" s="21" t="s">
        <v>28</v>
      </c>
      <c r="M180" s="19">
        <v>73.215</v>
      </c>
      <c r="N180" s="19">
        <v>79.42</v>
      </c>
      <c r="O180" s="22">
        <v>76.3175</v>
      </c>
      <c r="P180" s="23">
        <v>2</v>
      </c>
      <c r="Q180" s="56" t="s">
        <v>774</v>
      </c>
      <c r="R180" s="56" t="s">
        <v>38</v>
      </c>
      <c r="S180" s="28"/>
    </row>
    <row r="181" customHeight="1" spans="1:19">
      <c r="A181" s="53" t="s">
        <v>640</v>
      </c>
      <c r="B181" s="53" t="s">
        <v>775</v>
      </c>
      <c r="C181" s="53" t="s">
        <v>49</v>
      </c>
      <c r="D181" s="53" t="s">
        <v>776</v>
      </c>
      <c r="E181" s="19">
        <v>2</v>
      </c>
      <c r="F181" s="53" t="s">
        <v>777</v>
      </c>
      <c r="G181" s="53" t="s">
        <v>35</v>
      </c>
      <c r="H181" s="53" t="s">
        <v>778</v>
      </c>
      <c r="I181" s="19">
        <v>77.6</v>
      </c>
      <c r="J181" s="21">
        <v>78</v>
      </c>
      <c r="K181" s="21" t="s">
        <v>28</v>
      </c>
      <c r="L181" s="21" t="s">
        <v>28</v>
      </c>
      <c r="M181" s="19">
        <v>77.78</v>
      </c>
      <c r="N181" s="19">
        <v>79.96</v>
      </c>
      <c r="O181" s="22">
        <v>78.87</v>
      </c>
      <c r="P181" s="23">
        <v>1</v>
      </c>
      <c r="Q181" s="56" t="s">
        <v>58</v>
      </c>
      <c r="R181" s="26" t="s">
        <v>38</v>
      </c>
      <c r="S181" s="28"/>
    </row>
    <row r="182" customHeight="1" spans="1:19">
      <c r="A182" s="53" t="s">
        <v>640</v>
      </c>
      <c r="B182" s="53" t="s">
        <v>775</v>
      </c>
      <c r="C182" s="53" t="s">
        <v>49</v>
      </c>
      <c r="D182" s="53" t="s">
        <v>776</v>
      </c>
      <c r="E182" s="19">
        <v>2</v>
      </c>
      <c r="F182" s="53" t="s">
        <v>779</v>
      </c>
      <c r="G182" s="53" t="s">
        <v>35</v>
      </c>
      <c r="H182" s="53" t="s">
        <v>780</v>
      </c>
      <c r="I182" s="19">
        <v>72</v>
      </c>
      <c r="J182" s="21">
        <v>81</v>
      </c>
      <c r="K182" s="21" t="s">
        <v>28</v>
      </c>
      <c r="L182" s="21" t="s">
        <v>28</v>
      </c>
      <c r="M182" s="19">
        <v>76.05</v>
      </c>
      <c r="N182" s="19">
        <v>78.5</v>
      </c>
      <c r="O182" s="22">
        <v>77.275</v>
      </c>
      <c r="P182" s="23">
        <v>2</v>
      </c>
      <c r="Q182" s="56" t="s">
        <v>431</v>
      </c>
      <c r="R182" s="26" t="s">
        <v>38</v>
      </c>
      <c r="S182" s="28"/>
    </row>
    <row r="183" customHeight="1" spans="1:19">
      <c r="A183" s="53" t="s">
        <v>640</v>
      </c>
      <c r="B183" s="53" t="s">
        <v>781</v>
      </c>
      <c r="C183" s="53" t="s">
        <v>258</v>
      </c>
      <c r="D183" s="53" t="s">
        <v>782</v>
      </c>
      <c r="E183" s="19">
        <v>1</v>
      </c>
      <c r="F183" s="53" t="s">
        <v>783</v>
      </c>
      <c r="G183" s="53" t="s">
        <v>26</v>
      </c>
      <c r="H183" s="53" t="s">
        <v>784</v>
      </c>
      <c r="I183" s="19">
        <v>74.4</v>
      </c>
      <c r="J183" s="21">
        <v>77.5</v>
      </c>
      <c r="K183" s="21" t="s">
        <v>28</v>
      </c>
      <c r="L183" s="21" t="s">
        <v>28</v>
      </c>
      <c r="M183" s="19">
        <v>75.795</v>
      </c>
      <c r="N183" s="19">
        <v>78.02</v>
      </c>
      <c r="O183" s="22">
        <v>76.9075</v>
      </c>
      <c r="P183" s="23">
        <v>1</v>
      </c>
      <c r="Q183" s="56" t="s">
        <v>785</v>
      </c>
      <c r="R183" s="26" t="s">
        <v>28</v>
      </c>
      <c r="S183" s="28"/>
    </row>
    <row r="184" customHeight="1" spans="1:19">
      <c r="A184" s="53" t="s">
        <v>640</v>
      </c>
      <c r="B184" s="53" t="s">
        <v>781</v>
      </c>
      <c r="C184" s="53" t="s">
        <v>263</v>
      </c>
      <c r="D184" s="53" t="s">
        <v>786</v>
      </c>
      <c r="E184" s="19">
        <v>1</v>
      </c>
      <c r="F184" s="53" t="s">
        <v>787</v>
      </c>
      <c r="G184" s="53" t="s">
        <v>35</v>
      </c>
      <c r="H184" s="53" t="s">
        <v>788</v>
      </c>
      <c r="I184" s="19">
        <v>76</v>
      </c>
      <c r="J184" s="21">
        <v>79</v>
      </c>
      <c r="K184" s="21" t="s">
        <v>28</v>
      </c>
      <c r="L184" s="21" t="s">
        <v>28</v>
      </c>
      <c r="M184" s="19">
        <v>77.35</v>
      </c>
      <c r="N184" s="19">
        <v>79.64</v>
      </c>
      <c r="O184" s="22">
        <v>78.495</v>
      </c>
      <c r="P184" s="23">
        <v>1</v>
      </c>
      <c r="Q184" s="56" t="s">
        <v>498</v>
      </c>
      <c r="R184" s="26" t="s">
        <v>38</v>
      </c>
      <c r="S184" s="28"/>
    </row>
    <row r="185" customHeight="1" spans="1:19">
      <c r="A185" s="53" t="s">
        <v>640</v>
      </c>
      <c r="B185" s="53" t="s">
        <v>789</v>
      </c>
      <c r="C185" s="53" t="s">
        <v>49</v>
      </c>
      <c r="D185" s="53" t="s">
        <v>790</v>
      </c>
      <c r="E185" s="19">
        <v>1</v>
      </c>
      <c r="F185" s="53" t="s">
        <v>791</v>
      </c>
      <c r="G185" s="53" t="s">
        <v>35</v>
      </c>
      <c r="H185" s="53" t="s">
        <v>792</v>
      </c>
      <c r="I185" s="19">
        <v>63.2</v>
      </c>
      <c r="J185" s="21">
        <v>81</v>
      </c>
      <c r="K185" s="21" t="s">
        <v>28</v>
      </c>
      <c r="L185" s="21" t="s">
        <v>28</v>
      </c>
      <c r="M185" s="19">
        <v>71.21</v>
      </c>
      <c r="N185" s="19">
        <v>81.64</v>
      </c>
      <c r="O185" s="22">
        <v>76.425</v>
      </c>
      <c r="P185" s="23">
        <v>1</v>
      </c>
      <c r="Q185" s="56" t="s">
        <v>793</v>
      </c>
      <c r="R185" s="26" t="s">
        <v>38</v>
      </c>
      <c r="S185" s="28"/>
    </row>
    <row r="186" customHeight="1" spans="1:19">
      <c r="A186" s="53" t="s">
        <v>640</v>
      </c>
      <c r="B186" s="53" t="s">
        <v>794</v>
      </c>
      <c r="C186" s="53" t="s">
        <v>49</v>
      </c>
      <c r="D186" s="53" t="s">
        <v>795</v>
      </c>
      <c r="E186" s="19">
        <v>1</v>
      </c>
      <c r="F186" s="53" t="s">
        <v>796</v>
      </c>
      <c r="G186" s="53" t="s">
        <v>26</v>
      </c>
      <c r="H186" s="53" t="s">
        <v>797</v>
      </c>
      <c r="I186" s="19">
        <v>69.6</v>
      </c>
      <c r="J186" s="21">
        <v>69.5</v>
      </c>
      <c r="K186" s="21" t="s">
        <v>28</v>
      </c>
      <c r="L186" s="21" t="s">
        <v>28</v>
      </c>
      <c r="M186" s="19">
        <v>69.555</v>
      </c>
      <c r="N186" s="19">
        <v>81.38</v>
      </c>
      <c r="O186" s="22">
        <v>75.4675</v>
      </c>
      <c r="P186" s="23">
        <v>1</v>
      </c>
      <c r="Q186" s="56" t="s">
        <v>41</v>
      </c>
      <c r="R186" s="26" t="s">
        <v>798</v>
      </c>
      <c r="S186" s="28"/>
    </row>
    <row r="187" customHeight="1" spans="1:19">
      <c r="A187" s="53" t="s">
        <v>640</v>
      </c>
      <c r="B187" s="53" t="s">
        <v>794</v>
      </c>
      <c r="C187" s="53" t="s">
        <v>799</v>
      </c>
      <c r="D187" s="53" t="s">
        <v>800</v>
      </c>
      <c r="E187" s="19">
        <v>1</v>
      </c>
      <c r="F187" s="53" t="s">
        <v>801</v>
      </c>
      <c r="G187" s="53" t="s">
        <v>35</v>
      </c>
      <c r="H187" s="53" t="s">
        <v>802</v>
      </c>
      <c r="I187" s="19">
        <v>69.6</v>
      </c>
      <c r="J187" s="21">
        <v>70</v>
      </c>
      <c r="K187" s="21" t="s">
        <v>28</v>
      </c>
      <c r="L187" s="21" t="s">
        <v>28</v>
      </c>
      <c r="M187" s="19">
        <v>69.78</v>
      </c>
      <c r="N187" s="19">
        <v>84.44</v>
      </c>
      <c r="O187" s="22">
        <v>77.11</v>
      </c>
      <c r="P187" s="23">
        <v>1</v>
      </c>
      <c r="Q187" s="56" t="s">
        <v>126</v>
      </c>
      <c r="R187" s="26" t="s">
        <v>38</v>
      </c>
      <c r="S187" s="28"/>
    </row>
    <row r="188" customHeight="1" spans="1:19">
      <c r="A188" s="53" t="s">
        <v>640</v>
      </c>
      <c r="B188" s="53" t="s">
        <v>803</v>
      </c>
      <c r="C188" s="53" t="s">
        <v>49</v>
      </c>
      <c r="D188" s="53" t="s">
        <v>804</v>
      </c>
      <c r="E188" s="19">
        <v>2</v>
      </c>
      <c r="F188" s="53" t="s">
        <v>805</v>
      </c>
      <c r="G188" s="53" t="s">
        <v>35</v>
      </c>
      <c r="H188" s="53" t="s">
        <v>806</v>
      </c>
      <c r="I188" s="19">
        <v>72.8</v>
      </c>
      <c r="J188" s="21">
        <v>80</v>
      </c>
      <c r="K188" s="21" t="s">
        <v>28</v>
      </c>
      <c r="L188" s="21" t="s">
        <v>28</v>
      </c>
      <c r="M188" s="19">
        <v>76.04</v>
      </c>
      <c r="N188" s="19">
        <v>80.84</v>
      </c>
      <c r="O188" s="22">
        <v>78.44</v>
      </c>
      <c r="P188" s="23">
        <v>1</v>
      </c>
      <c r="Q188" s="56" t="s">
        <v>807</v>
      </c>
      <c r="R188" s="26" t="s">
        <v>38</v>
      </c>
      <c r="S188" s="28"/>
    </row>
    <row r="189" customHeight="1" spans="1:19">
      <c r="A189" s="53" t="s">
        <v>640</v>
      </c>
      <c r="B189" s="53" t="s">
        <v>803</v>
      </c>
      <c r="C189" s="53" t="s">
        <v>49</v>
      </c>
      <c r="D189" s="53" t="s">
        <v>804</v>
      </c>
      <c r="E189" s="19">
        <v>2</v>
      </c>
      <c r="F189" s="53" t="s">
        <v>808</v>
      </c>
      <c r="G189" s="53" t="s">
        <v>35</v>
      </c>
      <c r="H189" s="53" t="s">
        <v>809</v>
      </c>
      <c r="I189" s="19">
        <v>68</v>
      </c>
      <c r="J189" s="21">
        <v>79.5</v>
      </c>
      <c r="K189" s="21" t="s">
        <v>28</v>
      </c>
      <c r="L189" s="21" t="s">
        <v>28</v>
      </c>
      <c r="M189" s="19">
        <v>73.175</v>
      </c>
      <c r="N189" s="19">
        <v>79.9</v>
      </c>
      <c r="O189" s="22">
        <v>76.5375</v>
      </c>
      <c r="P189" s="23">
        <v>2</v>
      </c>
      <c r="Q189" s="56" t="s">
        <v>810</v>
      </c>
      <c r="R189" s="26" t="s">
        <v>28</v>
      </c>
      <c r="S189" s="28"/>
    </row>
    <row r="190" customHeight="1" spans="1:19">
      <c r="A190" s="53" t="s">
        <v>640</v>
      </c>
      <c r="B190" s="53" t="s">
        <v>811</v>
      </c>
      <c r="C190" s="53" t="s">
        <v>258</v>
      </c>
      <c r="D190" s="53" t="s">
        <v>812</v>
      </c>
      <c r="E190" s="19">
        <v>1</v>
      </c>
      <c r="F190" s="53" t="s">
        <v>813</v>
      </c>
      <c r="G190" s="53" t="s">
        <v>35</v>
      </c>
      <c r="H190" s="53" t="s">
        <v>814</v>
      </c>
      <c r="I190" s="19">
        <v>68.8</v>
      </c>
      <c r="J190" s="21">
        <v>78</v>
      </c>
      <c r="K190" s="21" t="s">
        <v>28</v>
      </c>
      <c r="L190" s="21" t="s">
        <v>28</v>
      </c>
      <c r="M190" s="19">
        <v>72.94</v>
      </c>
      <c r="N190" s="19">
        <v>82.62</v>
      </c>
      <c r="O190" s="22">
        <v>77.78</v>
      </c>
      <c r="P190" s="23">
        <v>1</v>
      </c>
      <c r="Q190" s="56" t="s">
        <v>183</v>
      </c>
      <c r="R190" s="26" t="s">
        <v>815</v>
      </c>
      <c r="S190" s="28"/>
    </row>
    <row r="191" customHeight="1" spans="1:19">
      <c r="A191" s="53" t="s">
        <v>640</v>
      </c>
      <c r="B191" s="53" t="s">
        <v>811</v>
      </c>
      <c r="C191" s="53" t="s">
        <v>263</v>
      </c>
      <c r="D191" s="53" t="s">
        <v>816</v>
      </c>
      <c r="E191" s="19">
        <v>1</v>
      </c>
      <c r="F191" s="53" t="s">
        <v>817</v>
      </c>
      <c r="G191" s="53" t="s">
        <v>35</v>
      </c>
      <c r="H191" s="53" t="s">
        <v>818</v>
      </c>
      <c r="I191" s="19">
        <v>76.8</v>
      </c>
      <c r="J191" s="21">
        <v>73.5</v>
      </c>
      <c r="K191" s="21" t="s">
        <v>28</v>
      </c>
      <c r="L191" s="21" t="s">
        <v>28</v>
      </c>
      <c r="M191" s="19">
        <v>75.315</v>
      </c>
      <c r="N191" s="19">
        <v>81.64</v>
      </c>
      <c r="O191" s="22">
        <v>78.4775</v>
      </c>
      <c r="P191" s="23">
        <v>1</v>
      </c>
      <c r="Q191" s="56" t="s">
        <v>819</v>
      </c>
      <c r="R191" s="26" t="s">
        <v>38</v>
      </c>
      <c r="S191" s="28"/>
    </row>
    <row r="192" customHeight="1" spans="1:19">
      <c r="A192" s="53" t="s">
        <v>640</v>
      </c>
      <c r="B192" s="53" t="s">
        <v>811</v>
      </c>
      <c r="C192" s="53" t="s">
        <v>341</v>
      </c>
      <c r="D192" s="53" t="s">
        <v>820</v>
      </c>
      <c r="E192" s="19">
        <v>1</v>
      </c>
      <c r="F192" s="53" t="s">
        <v>821</v>
      </c>
      <c r="G192" s="53" t="s">
        <v>35</v>
      </c>
      <c r="H192" s="53" t="s">
        <v>822</v>
      </c>
      <c r="I192" s="19">
        <v>71.2</v>
      </c>
      <c r="J192" s="21">
        <v>76</v>
      </c>
      <c r="K192" s="21" t="s">
        <v>28</v>
      </c>
      <c r="L192" s="21" t="s">
        <v>28</v>
      </c>
      <c r="M192" s="19">
        <v>73.36</v>
      </c>
      <c r="N192" s="19">
        <v>78.46</v>
      </c>
      <c r="O192" s="22">
        <v>75.91</v>
      </c>
      <c r="P192" s="23">
        <v>1</v>
      </c>
      <c r="Q192" s="56" t="s">
        <v>58</v>
      </c>
      <c r="R192" s="56" t="s">
        <v>38</v>
      </c>
      <c r="S192" s="28"/>
    </row>
    <row r="193" customHeight="1" spans="1:19">
      <c r="A193" s="53" t="s">
        <v>640</v>
      </c>
      <c r="B193" s="53" t="s">
        <v>811</v>
      </c>
      <c r="C193" s="53" t="s">
        <v>823</v>
      </c>
      <c r="D193" s="53" t="s">
        <v>824</v>
      </c>
      <c r="E193" s="19">
        <v>4</v>
      </c>
      <c r="F193" s="53" t="s">
        <v>825</v>
      </c>
      <c r="G193" s="53" t="s">
        <v>35</v>
      </c>
      <c r="H193" s="53" t="s">
        <v>826</v>
      </c>
      <c r="I193" s="19">
        <v>73.6</v>
      </c>
      <c r="J193" s="21">
        <v>80.5</v>
      </c>
      <c r="K193" s="21" t="s">
        <v>28</v>
      </c>
      <c r="L193" s="21" t="s">
        <v>28</v>
      </c>
      <c r="M193" s="19">
        <v>76.705</v>
      </c>
      <c r="N193" s="19">
        <v>82.54</v>
      </c>
      <c r="O193" s="22">
        <v>79.6225</v>
      </c>
      <c r="P193" s="23">
        <v>1</v>
      </c>
      <c r="Q193" s="56" t="s">
        <v>244</v>
      </c>
      <c r="R193" s="26" t="s">
        <v>28</v>
      </c>
      <c r="S193" s="28"/>
    </row>
    <row r="194" customHeight="1" spans="1:19">
      <c r="A194" s="53" t="s">
        <v>640</v>
      </c>
      <c r="B194" s="53" t="s">
        <v>811</v>
      </c>
      <c r="C194" s="53" t="s">
        <v>823</v>
      </c>
      <c r="D194" s="53" t="s">
        <v>824</v>
      </c>
      <c r="E194" s="19">
        <v>4</v>
      </c>
      <c r="F194" s="53" t="s">
        <v>827</v>
      </c>
      <c r="G194" s="53" t="s">
        <v>35</v>
      </c>
      <c r="H194" s="53" t="s">
        <v>828</v>
      </c>
      <c r="I194" s="19">
        <v>76.8</v>
      </c>
      <c r="J194" s="21">
        <v>72</v>
      </c>
      <c r="K194" s="21" t="s">
        <v>28</v>
      </c>
      <c r="L194" s="21" t="s">
        <v>28</v>
      </c>
      <c r="M194" s="19">
        <v>74.64</v>
      </c>
      <c r="N194" s="19">
        <v>80.62</v>
      </c>
      <c r="O194" s="22">
        <v>77.63</v>
      </c>
      <c r="P194" s="23">
        <v>2</v>
      </c>
      <c r="Q194" s="56" t="s">
        <v>126</v>
      </c>
      <c r="R194" s="56" t="s">
        <v>38</v>
      </c>
      <c r="S194" s="28"/>
    </row>
    <row r="195" customHeight="1" spans="1:19">
      <c r="A195" s="53" t="s">
        <v>640</v>
      </c>
      <c r="B195" s="53" t="s">
        <v>811</v>
      </c>
      <c r="C195" s="53" t="s">
        <v>823</v>
      </c>
      <c r="D195" s="53" t="s">
        <v>824</v>
      </c>
      <c r="E195" s="19">
        <v>4</v>
      </c>
      <c r="F195" s="53" t="s">
        <v>829</v>
      </c>
      <c r="G195" s="53" t="s">
        <v>26</v>
      </c>
      <c r="H195" s="53" t="s">
        <v>830</v>
      </c>
      <c r="I195" s="19">
        <v>75.2</v>
      </c>
      <c r="J195" s="21">
        <v>69.5</v>
      </c>
      <c r="K195" s="21" t="s">
        <v>28</v>
      </c>
      <c r="L195" s="21" t="s">
        <v>28</v>
      </c>
      <c r="M195" s="19">
        <v>72.635</v>
      </c>
      <c r="N195" s="19">
        <v>80.94</v>
      </c>
      <c r="O195" s="22">
        <v>76.7875</v>
      </c>
      <c r="P195" s="23">
        <v>3</v>
      </c>
      <c r="Q195" s="56" t="s">
        <v>831</v>
      </c>
      <c r="R195" s="56" t="s">
        <v>38</v>
      </c>
      <c r="S195" s="28"/>
    </row>
    <row r="196" customHeight="1" spans="1:19">
      <c r="A196" s="53" t="s">
        <v>640</v>
      </c>
      <c r="B196" s="53" t="s">
        <v>811</v>
      </c>
      <c r="C196" s="53" t="s">
        <v>823</v>
      </c>
      <c r="D196" s="53" t="s">
        <v>824</v>
      </c>
      <c r="E196" s="19">
        <v>4</v>
      </c>
      <c r="F196" s="53" t="s">
        <v>832</v>
      </c>
      <c r="G196" s="53" t="s">
        <v>26</v>
      </c>
      <c r="H196" s="53" t="s">
        <v>833</v>
      </c>
      <c r="I196" s="19">
        <v>71.2</v>
      </c>
      <c r="J196" s="21">
        <v>75.5</v>
      </c>
      <c r="K196" s="21" t="s">
        <v>28</v>
      </c>
      <c r="L196" s="21" t="s">
        <v>28</v>
      </c>
      <c r="M196" s="19">
        <v>73.135</v>
      </c>
      <c r="N196" s="19">
        <v>79.38</v>
      </c>
      <c r="O196" s="22">
        <v>76.2575</v>
      </c>
      <c r="P196" s="23">
        <v>4</v>
      </c>
      <c r="Q196" s="56" t="s">
        <v>151</v>
      </c>
      <c r="R196" s="56" t="s">
        <v>38</v>
      </c>
      <c r="S196" s="28"/>
    </row>
    <row r="197" customHeight="1" spans="1:19">
      <c r="A197" s="53" t="s">
        <v>640</v>
      </c>
      <c r="B197" s="53" t="s">
        <v>834</v>
      </c>
      <c r="C197" s="53" t="s">
        <v>835</v>
      </c>
      <c r="D197" s="53" t="s">
        <v>836</v>
      </c>
      <c r="E197" s="19">
        <v>1</v>
      </c>
      <c r="F197" s="53" t="s">
        <v>837</v>
      </c>
      <c r="G197" s="53" t="s">
        <v>26</v>
      </c>
      <c r="H197" s="53" t="s">
        <v>838</v>
      </c>
      <c r="I197" s="19">
        <v>74.4</v>
      </c>
      <c r="J197" s="21">
        <v>73</v>
      </c>
      <c r="K197" s="21" t="s">
        <v>28</v>
      </c>
      <c r="L197" s="21" t="s">
        <v>28</v>
      </c>
      <c r="M197" s="19">
        <v>73.77</v>
      </c>
      <c r="N197" s="19">
        <v>80.18</v>
      </c>
      <c r="O197" s="22">
        <v>76.975</v>
      </c>
      <c r="P197" s="23">
        <v>1</v>
      </c>
      <c r="Q197" s="56" t="s">
        <v>839</v>
      </c>
      <c r="R197" s="56" t="s">
        <v>38</v>
      </c>
      <c r="S197" s="28"/>
    </row>
    <row r="198" customHeight="1" spans="1:19">
      <c r="A198" s="53" t="s">
        <v>640</v>
      </c>
      <c r="B198" s="53" t="s">
        <v>834</v>
      </c>
      <c r="C198" s="53" t="s">
        <v>407</v>
      </c>
      <c r="D198" s="53" t="s">
        <v>840</v>
      </c>
      <c r="E198" s="19">
        <v>1</v>
      </c>
      <c r="F198" s="53" t="s">
        <v>841</v>
      </c>
      <c r="G198" s="53" t="s">
        <v>35</v>
      </c>
      <c r="H198" s="53" t="s">
        <v>842</v>
      </c>
      <c r="I198" s="19">
        <v>72</v>
      </c>
      <c r="J198" s="21">
        <v>78</v>
      </c>
      <c r="K198" s="21" t="s">
        <v>28</v>
      </c>
      <c r="L198" s="21" t="s">
        <v>28</v>
      </c>
      <c r="M198" s="19">
        <v>74.7</v>
      </c>
      <c r="N198" s="19">
        <v>81</v>
      </c>
      <c r="O198" s="22">
        <v>77.85</v>
      </c>
      <c r="P198" s="23">
        <v>1</v>
      </c>
      <c r="Q198" s="56" t="s">
        <v>183</v>
      </c>
      <c r="R198" s="56" t="s">
        <v>843</v>
      </c>
      <c r="S198" s="28"/>
    </row>
    <row r="199" customHeight="1" spans="1:19">
      <c r="A199" s="53" t="s">
        <v>640</v>
      </c>
      <c r="B199" s="53" t="s">
        <v>844</v>
      </c>
      <c r="C199" s="53" t="s">
        <v>49</v>
      </c>
      <c r="D199" s="53" t="s">
        <v>845</v>
      </c>
      <c r="E199" s="19">
        <v>1</v>
      </c>
      <c r="F199" s="53" t="s">
        <v>846</v>
      </c>
      <c r="G199" s="53" t="s">
        <v>35</v>
      </c>
      <c r="H199" s="53" t="s">
        <v>847</v>
      </c>
      <c r="I199" s="19">
        <v>75.2</v>
      </c>
      <c r="J199" s="21">
        <v>79</v>
      </c>
      <c r="K199" s="21" t="s">
        <v>28</v>
      </c>
      <c r="L199" s="21" t="s">
        <v>28</v>
      </c>
      <c r="M199" s="19">
        <v>76.91</v>
      </c>
      <c r="N199" s="19">
        <v>80.12</v>
      </c>
      <c r="O199" s="22">
        <v>78.515</v>
      </c>
      <c r="P199" s="23">
        <v>1</v>
      </c>
      <c r="Q199" s="56" t="s">
        <v>617</v>
      </c>
      <c r="R199" s="26" t="s">
        <v>28</v>
      </c>
      <c r="S199" s="28"/>
    </row>
    <row r="200" customHeight="1" spans="1:19">
      <c r="A200" s="53" t="s">
        <v>640</v>
      </c>
      <c r="B200" s="53" t="s">
        <v>844</v>
      </c>
      <c r="C200" s="53" t="s">
        <v>179</v>
      </c>
      <c r="D200" s="53" t="s">
        <v>848</v>
      </c>
      <c r="E200" s="19">
        <v>1</v>
      </c>
      <c r="F200" s="53" t="s">
        <v>849</v>
      </c>
      <c r="G200" s="53" t="s">
        <v>35</v>
      </c>
      <c r="H200" s="53" t="s">
        <v>850</v>
      </c>
      <c r="I200" s="19">
        <v>60.8</v>
      </c>
      <c r="J200" s="21">
        <v>74.5</v>
      </c>
      <c r="K200" s="21" t="s">
        <v>28</v>
      </c>
      <c r="L200" s="21" t="s">
        <v>28</v>
      </c>
      <c r="M200" s="19">
        <v>66.965</v>
      </c>
      <c r="N200" s="19">
        <v>78.84</v>
      </c>
      <c r="O200" s="22">
        <v>72.9025</v>
      </c>
      <c r="P200" s="23">
        <v>1</v>
      </c>
      <c r="Q200" s="56" t="s">
        <v>281</v>
      </c>
      <c r="R200" s="26" t="s">
        <v>28</v>
      </c>
      <c r="S200" s="28"/>
    </row>
    <row r="201" customHeight="1" spans="1:19">
      <c r="A201" s="53" t="s">
        <v>640</v>
      </c>
      <c r="B201" s="53" t="s">
        <v>704</v>
      </c>
      <c r="C201" s="53" t="s">
        <v>851</v>
      </c>
      <c r="D201" s="53" t="s">
        <v>852</v>
      </c>
      <c r="E201" s="19">
        <v>1</v>
      </c>
      <c r="F201" s="53" t="s">
        <v>853</v>
      </c>
      <c r="G201" s="53" t="s">
        <v>26</v>
      </c>
      <c r="H201" s="53" t="s">
        <v>854</v>
      </c>
      <c r="I201" s="19">
        <v>76.8</v>
      </c>
      <c r="J201" s="21">
        <v>76</v>
      </c>
      <c r="K201" s="21" t="s">
        <v>28</v>
      </c>
      <c r="L201" s="21" t="s">
        <v>28</v>
      </c>
      <c r="M201" s="19">
        <v>76.44</v>
      </c>
      <c r="N201" s="19">
        <v>78.36</v>
      </c>
      <c r="O201" s="22">
        <v>77.4</v>
      </c>
      <c r="P201" s="23">
        <v>1</v>
      </c>
      <c r="Q201" s="56" t="s">
        <v>855</v>
      </c>
      <c r="R201" s="56" t="s">
        <v>38</v>
      </c>
      <c r="S201" s="28"/>
    </row>
    <row r="202" customHeight="1" spans="1:19">
      <c r="A202" s="53" t="s">
        <v>640</v>
      </c>
      <c r="B202" s="53" t="s">
        <v>704</v>
      </c>
      <c r="C202" s="53" t="s">
        <v>856</v>
      </c>
      <c r="D202" s="53" t="s">
        <v>857</v>
      </c>
      <c r="E202" s="19">
        <v>1</v>
      </c>
      <c r="F202" s="53" t="s">
        <v>858</v>
      </c>
      <c r="G202" s="53" t="s">
        <v>35</v>
      </c>
      <c r="H202" s="53" t="s">
        <v>859</v>
      </c>
      <c r="I202" s="19">
        <v>68</v>
      </c>
      <c r="J202" s="21">
        <v>66</v>
      </c>
      <c r="K202" s="21" t="s">
        <v>28</v>
      </c>
      <c r="L202" s="21" t="s">
        <v>28</v>
      </c>
      <c r="M202" s="19">
        <v>67.1</v>
      </c>
      <c r="N202" s="19">
        <v>79.12</v>
      </c>
      <c r="O202" s="22">
        <v>73.11</v>
      </c>
      <c r="P202" s="23">
        <v>1</v>
      </c>
      <c r="Q202" s="56" t="s">
        <v>860</v>
      </c>
      <c r="R202" s="56" t="s">
        <v>861</v>
      </c>
      <c r="S202" s="28"/>
    </row>
    <row r="203" customHeight="1" spans="1:19">
      <c r="A203" s="53" t="s">
        <v>640</v>
      </c>
      <c r="B203" s="53" t="s">
        <v>704</v>
      </c>
      <c r="C203" s="53" t="s">
        <v>862</v>
      </c>
      <c r="D203" s="53" t="s">
        <v>863</v>
      </c>
      <c r="E203" s="19">
        <v>1</v>
      </c>
      <c r="F203" s="53" t="s">
        <v>864</v>
      </c>
      <c r="G203" s="53" t="s">
        <v>26</v>
      </c>
      <c r="H203" s="53" t="s">
        <v>865</v>
      </c>
      <c r="I203" s="19">
        <v>66.4</v>
      </c>
      <c r="J203" s="21">
        <v>75</v>
      </c>
      <c r="K203" s="21" t="s">
        <v>28</v>
      </c>
      <c r="L203" s="21" t="s">
        <v>28</v>
      </c>
      <c r="M203" s="19">
        <v>70.27</v>
      </c>
      <c r="N203" s="19">
        <v>80.1</v>
      </c>
      <c r="O203" s="22">
        <v>75.185</v>
      </c>
      <c r="P203" s="23">
        <v>1</v>
      </c>
      <c r="Q203" s="56" t="s">
        <v>58</v>
      </c>
      <c r="R203" s="56" t="s">
        <v>38</v>
      </c>
      <c r="S203" s="28"/>
    </row>
    <row r="204" customHeight="1" spans="1:19">
      <c r="A204" s="53" t="s">
        <v>640</v>
      </c>
      <c r="B204" s="53" t="s">
        <v>704</v>
      </c>
      <c r="C204" s="53" t="s">
        <v>49</v>
      </c>
      <c r="D204" s="53" t="s">
        <v>866</v>
      </c>
      <c r="E204" s="19">
        <v>1</v>
      </c>
      <c r="F204" s="53" t="s">
        <v>867</v>
      </c>
      <c r="G204" s="53" t="s">
        <v>26</v>
      </c>
      <c r="H204" s="53" t="s">
        <v>868</v>
      </c>
      <c r="I204" s="19">
        <v>63.2</v>
      </c>
      <c r="J204" s="21">
        <v>73</v>
      </c>
      <c r="K204" s="21" t="s">
        <v>28</v>
      </c>
      <c r="L204" s="21" t="s">
        <v>28</v>
      </c>
      <c r="M204" s="19">
        <v>67.61</v>
      </c>
      <c r="N204" s="19">
        <v>79.16</v>
      </c>
      <c r="O204" s="22">
        <v>73.385</v>
      </c>
      <c r="P204" s="23">
        <v>1</v>
      </c>
      <c r="Q204" s="56" t="s">
        <v>869</v>
      </c>
      <c r="R204" s="26" t="s">
        <v>870</v>
      </c>
      <c r="S204" s="28"/>
    </row>
    <row r="205" customHeight="1" spans="1:19">
      <c r="A205" s="53" t="s">
        <v>640</v>
      </c>
      <c r="B205" s="53" t="s">
        <v>871</v>
      </c>
      <c r="C205" s="53" t="s">
        <v>49</v>
      </c>
      <c r="D205" s="53" t="s">
        <v>872</v>
      </c>
      <c r="E205" s="19">
        <v>1</v>
      </c>
      <c r="F205" s="53" t="s">
        <v>873</v>
      </c>
      <c r="G205" s="53" t="s">
        <v>35</v>
      </c>
      <c r="H205" s="53" t="s">
        <v>874</v>
      </c>
      <c r="I205" s="19">
        <v>72.8</v>
      </c>
      <c r="J205" s="21">
        <v>74</v>
      </c>
      <c r="K205" s="21" t="s">
        <v>28</v>
      </c>
      <c r="L205" s="21" t="s">
        <v>28</v>
      </c>
      <c r="M205" s="19">
        <v>73.34</v>
      </c>
      <c r="N205" s="19">
        <v>80.88</v>
      </c>
      <c r="O205" s="22">
        <v>77.11</v>
      </c>
      <c r="P205" s="23">
        <v>1</v>
      </c>
      <c r="Q205" s="56" t="s">
        <v>875</v>
      </c>
      <c r="R205" s="56" t="s">
        <v>38</v>
      </c>
      <c r="S205" s="28"/>
    </row>
    <row r="206" customHeight="1" spans="1:19">
      <c r="A206" s="53" t="s">
        <v>640</v>
      </c>
      <c r="B206" s="53" t="s">
        <v>876</v>
      </c>
      <c r="C206" s="53" t="s">
        <v>49</v>
      </c>
      <c r="D206" s="53" t="s">
        <v>877</v>
      </c>
      <c r="E206" s="19">
        <v>1</v>
      </c>
      <c r="F206" s="53" t="s">
        <v>878</v>
      </c>
      <c r="G206" s="53" t="s">
        <v>35</v>
      </c>
      <c r="H206" s="53" t="s">
        <v>879</v>
      </c>
      <c r="I206" s="19">
        <v>68</v>
      </c>
      <c r="J206" s="21">
        <v>61</v>
      </c>
      <c r="K206" s="21" t="s">
        <v>28</v>
      </c>
      <c r="L206" s="21" t="s">
        <v>28</v>
      </c>
      <c r="M206" s="19">
        <v>64.85</v>
      </c>
      <c r="N206" s="19">
        <v>82.76</v>
      </c>
      <c r="O206" s="22">
        <v>73.805</v>
      </c>
      <c r="P206" s="23">
        <v>1</v>
      </c>
      <c r="Q206" s="56" t="s">
        <v>880</v>
      </c>
      <c r="R206" s="26" t="s">
        <v>28</v>
      </c>
      <c r="S206" s="28"/>
    </row>
    <row r="207" customHeight="1" spans="1:19">
      <c r="A207" s="53" t="s">
        <v>640</v>
      </c>
      <c r="B207" s="53" t="s">
        <v>881</v>
      </c>
      <c r="C207" s="53" t="s">
        <v>49</v>
      </c>
      <c r="D207" s="53" t="s">
        <v>882</v>
      </c>
      <c r="E207" s="19">
        <v>4</v>
      </c>
      <c r="F207" s="53" t="s">
        <v>883</v>
      </c>
      <c r="G207" s="53" t="s">
        <v>26</v>
      </c>
      <c r="H207" s="53" t="s">
        <v>884</v>
      </c>
      <c r="I207" s="19">
        <v>75.2</v>
      </c>
      <c r="J207" s="21">
        <v>78</v>
      </c>
      <c r="K207" s="21" t="s">
        <v>28</v>
      </c>
      <c r="L207" s="21" t="s">
        <v>28</v>
      </c>
      <c r="M207" s="19">
        <v>76.46</v>
      </c>
      <c r="N207" s="19">
        <v>79.96</v>
      </c>
      <c r="O207" s="22">
        <v>78.21</v>
      </c>
      <c r="P207" s="23">
        <v>1</v>
      </c>
      <c r="Q207" s="56" t="s">
        <v>58</v>
      </c>
      <c r="R207" s="56" t="s">
        <v>38</v>
      </c>
      <c r="S207" s="28"/>
    </row>
    <row r="208" customHeight="1" spans="1:19">
      <c r="A208" s="53" t="s">
        <v>640</v>
      </c>
      <c r="B208" s="53" t="s">
        <v>881</v>
      </c>
      <c r="C208" s="53" t="s">
        <v>49</v>
      </c>
      <c r="D208" s="53" t="s">
        <v>882</v>
      </c>
      <c r="E208" s="19">
        <v>4</v>
      </c>
      <c r="F208" s="53" t="s">
        <v>885</v>
      </c>
      <c r="G208" s="53" t="s">
        <v>26</v>
      </c>
      <c r="H208" s="53" t="s">
        <v>886</v>
      </c>
      <c r="I208" s="19">
        <v>70.4</v>
      </c>
      <c r="J208" s="21">
        <v>77.5</v>
      </c>
      <c r="K208" s="21" t="s">
        <v>28</v>
      </c>
      <c r="L208" s="21" t="s">
        <v>28</v>
      </c>
      <c r="M208" s="19">
        <v>73.595</v>
      </c>
      <c r="N208" s="19">
        <v>80.36</v>
      </c>
      <c r="O208" s="22">
        <v>76.9775</v>
      </c>
      <c r="P208" s="23">
        <v>2</v>
      </c>
      <c r="Q208" s="56" t="s">
        <v>887</v>
      </c>
      <c r="R208" s="26" t="s">
        <v>28</v>
      </c>
      <c r="S208" s="28"/>
    </row>
    <row r="209" customHeight="1" spans="1:19">
      <c r="A209" s="53" t="s">
        <v>640</v>
      </c>
      <c r="B209" s="53" t="s">
        <v>881</v>
      </c>
      <c r="C209" s="53" t="s">
        <v>49</v>
      </c>
      <c r="D209" s="53" t="s">
        <v>882</v>
      </c>
      <c r="E209" s="19">
        <v>4</v>
      </c>
      <c r="F209" s="53" t="s">
        <v>888</v>
      </c>
      <c r="G209" s="53" t="s">
        <v>35</v>
      </c>
      <c r="H209" s="53" t="s">
        <v>889</v>
      </c>
      <c r="I209" s="19">
        <v>69.6</v>
      </c>
      <c r="J209" s="21">
        <v>79.5</v>
      </c>
      <c r="K209" s="21" t="s">
        <v>28</v>
      </c>
      <c r="L209" s="21" t="s">
        <v>28</v>
      </c>
      <c r="M209" s="19">
        <v>74.055</v>
      </c>
      <c r="N209" s="19">
        <v>79.38</v>
      </c>
      <c r="O209" s="22">
        <v>76.7175</v>
      </c>
      <c r="P209" s="23">
        <v>3</v>
      </c>
      <c r="Q209" s="56" t="s">
        <v>890</v>
      </c>
      <c r="R209" s="26" t="s">
        <v>28</v>
      </c>
      <c r="S209" s="28"/>
    </row>
    <row r="210" customHeight="1" spans="1:19">
      <c r="A210" s="53" t="s">
        <v>640</v>
      </c>
      <c r="B210" s="53" t="s">
        <v>881</v>
      </c>
      <c r="C210" s="53" t="s">
        <v>49</v>
      </c>
      <c r="D210" s="53" t="s">
        <v>882</v>
      </c>
      <c r="E210" s="19">
        <v>4</v>
      </c>
      <c r="F210" s="53" t="s">
        <v>891</v>
      </c>
      <c r="G210" s="53" t="s">
        <v>35</v>
      </c>
      <c r="H210" s="53" t="s">
        <v>892</v>
      </c>
      <c r="I210" s="19">
        <v>68</v>
      </c>
      <c r="J210" s="21">
        <v>77</v>
      </c>
      <c r="K210" s="21" t="s">
        <v>28</v>
      </c>
      <c r="L210" s="21" t="s">
        <v>28</v>
      </c>
      <c r="M210" s="19">
        <v>72.05</v>
      </c>
      <c r="N210" s="19">
        <v>79.66</v>
      </c>
      <c r="O210" s="22">
        <v>75.855</v>
      </c>
      <c r="P210" s="23">
        <v>4</v>
      </c>
      <c r="Q210" s="56" t="s">
        <v>278</v>
      </c>
      <c r="R210" s="26" t="s">
        <v>28</v>
      </c>
      <c r="S210" s="28"/>
    </row>
    <row r="211" customHeight="1" spans="1:19">
      <c r="A211" s="53" t="s">
        <v>640</v>
      </c>
      <c r="B211" s="53" t="s">
        <v>893</v>
      </c>
      <c r="C211" s="53" t="s">
        <v>49</v>
      </c>
      <c r="D211" s="53" t="s">
        <v>894</v>
      </c>
      <c r="E211" s="19">
        <v>1</v>
      </c>
      <c r="F211" s="53" t="s">
        <v>895</v>
      </c>
      <c r="G211" s="53" t="s">
        <v>35</v>
      </c>
      <c r="H211" s="53" t="s">
        <v>896</v>
      </c>
      <c r="I211" s="19">
        <v>72</v>
      </c>
      <c r="J211" s="21">
        <v>75.5</v>
      </c>
      <c r="K211" s="21" t="s">
        <v>28</v>
      </c>
      <c r="L211" s="21" t="s">
        <v>28</v>
      </c>
      <c r="M211" s="19">
        <v>73.575</v>
      </c>
      <c r="N211" s="19">
        <v>81.14</v>
      </c>
      <c r="O211" s="22">
        <v>77.3575</v>
      </c>
      <c r="P211" s="23">
        <v>1</v>
      </c>
      <c r="Q211" s="56" t="s">
        <v>897</v>
      </c>
      <c r="R211" s="56" t="s">
        <v>898</v>
      </c>
      <c r="S211" s="28"/>
    </row>
    <row r="212" customHeight="1" spans="1:19">
      <c r="A212" s="53" t="s">
        <v>640</v>
      </c>
      <c r="B212" s="53" t="s">
        <v>899</v>
      </c>
      <c r="C212" s="53" t="s">
        <v>900</v>
      </c>
      <c r="D212" s="53" t="s">
        <v>901</v>
      </c>
      <c r="E212" s="19">
        <v>3</v>
      </c>
      <c r="F212" s="53" t="s">
        <v>902</v>
      </c>
      <c r="G212" s="53" t="s">
        <v>35</v>
      </c>
      <c r="H212" s="53" t="s">
        <v>903</v>
      </c>
      <c r="I212" s="19">
        <v>80</v>
      </c>
      <c r="J212" s="21">
        <v>78.5</v>
      </c>
      <c r="K212" s="21" t="s">
        <v>28</v>
      </c>
      <c r="L212" s="21" t="s">
        <v>28</v>
      </c>
      <c r="M212" s="19">
        <v>79.325</v>
      </c>
      <c r="N212" s="19">
        <v>83.84</v>
      </c>
      <c r="O212" s="22">
        <v>81.5825</v>
      </c>
      <c r="P212" s="23">
        <v>1</v>
      </c>
      <c r="Q212" s="56" t="s">
        <v>904</v>
      </c>
      <c r="R212" s="56" t="s">
        <v>38</v>
      </c>
      <c r="S212" s="28"/>
    </row>
    <row r="213" customHeight="1" spans="1:19">
      <c r="A213" s="53" t="s">
        <v>640</v>
      </c>
      <c r="B213" s="53" t="s">
        <v>899</v>
      </c>
      <c r="C213" s="53" t="s">
        <v>900</v>
      </c>
      <c r="D213" s="53" t="s">
        <v>901</v>
      </c>
      <c r="E213" s="19">
        <v>3</v>
      </c>
      <c r="F213" s="53" t="s">
        <v>905</v>
      </c>
      <c r="G213" s="53" t="s">
        <v>26</v>
      </c>
      <c r="H213" s="53" t="s">
        <v>906</v>
      </c>
      <c r="I213" s="19">
        <v>76</v>
      </c>
      <c r="J213" s="21">
        <v>74</v>
      </c>
      <c r="K213" s="21" t="s">
        <v>28</v>
      </c>
      <c r="L213" s="21" t="s">
        <v>28</v>
      </c>
      <c r="M213" s="19">
        <v>75.1</v>
      </c>
      <c r="N213" s="19">
        <v>80.3</v>
      </c>
      <c r="O213" s="22">
        <v>77.7</v>
      </c>
      <c r="P213" s="23">
        <v>2</v>
      </c>
      <c r="Q213" s="56" t="s">
        <v>41</v>
      </c>
      <c r="R213" s="56" t="s">
        <v>38</v>
      </c>
      <c r="S213" s="28"/>
    </row>
    <row r="214" customHeight="1" spans="1:19">
      <c r="A214" s="53" t="s">
        <v>640</v>
      </c>
      <c r="B214" s="53" t="s">
        <v>899</v>
      </c>
      <c r="C214" s="53" t="s">
        <v>900</v>
      </c>
      <c r="D214" s="53" t="s">
        <v>901</v>
      </c>
      <c r="E214" s="19">
        <v>3</v>
      </c>
      <c r="F214" s="53" t="s">
        <v>907</v>
      </c>
      <c r="G214" s="53" t="s">
        <v>26</v>
      </c>
      <c r="H214" s="53" t="s">
        <v>908</v>
      </c>
      <c r="I214" s="19">
        <v>72.8</v>
      </c>
      <c r="J214" s="21">
        <v>82</v>
      </c>
      <c r="K214" s="21" t="s">
        <v>28</v>
      </c>
      <c r="L214" s="21" t="s">
        <v>28</v>
      </c>
      <c r="M214" s="19">
        <v>76.94</v>
      </c>
      <c r="N214" s="19">
        <v>78.26</v>
      </c>
      <c r="O214" s="22">
        <v>77.6</v>
      </c>
      <c r="P214" s="23">
        <v>3</v>
      </c>
      <c r="Q214" s="56" t="s">
        <v>41</v>
      </c>
      <c r="R214" s="56" t="s">
        <v>38</v>
      </c>
      <c r="S214" s="28"/>
    </row>
    <row r="215" customHeight="1" spans="1:19">
      <c r="A215" s="53" t="s">
        <v>640</v>
      </c>
      <c r="B215" s="53" t="s">
        <v>909</v>
      </c>
      <c r="C215" s="53" t="s">
        <v>910</v>
      </c>
      <c r="D215" s="53" t="s">
        <v>911</v>
      </c>
      <c r="E215" s="19">
        <v>2</v>
      </c>
      <c r="F215" s="53" t="s">
        <v>912</v>
      </c>
      <c r="G215" s="53" t="s">
        <v>35</v>
      </c>
      <c r="H215" s="53" t="s">
        <v>913</v>
      </c>
      <c r="I215" s="19">
        <v>69.6</v>
      </c>
      <c r="J215" s="21">
        <v>81.5</v>
      </c>
      <c r="K215" s="21" t="s">
        <v>28</v>
      </c>
      <c r="L215" s="21" t="s">
        <v>28</v>
      </c>
      <c r="M215" s="19">
        <v>74.955</v>
      </c>
      <c r="N215" s="19">
        <v>80.64</v>
      </c>
      <c r="O215" s="22">
        <v>77.7975</v>
      </c>
      <c r="P215" s="23">
        <v>1</v>
      </c>
      <c r="Q215" s="56" t="s">
        <v>716</v>
      </c>
      <c r="R215" s="56" t="s">
        <v>38</v>
      </c>
      <c r="S215" s="28"/>
    </row>
    <row r="216" customHeight="1" spans="1:19">
      <c r="A216" s="53" t="s">
        <v>640</v>
      </c>
      <c r="B216" s="53" t="s">
        <v>909</v>
      </c>
      <c r="C216" s="53" t="s">
        <v>910</v>
      </c>
      <c r="D216" s="53" t="s">
        <v>911</v>
      </c>
      <c r="E216" s="19">
        <v>2</v>
      </c>
      <c r="F216" s="53" t="s">
        <v>914</v>
      </c>
      <c r="G216" s="53" t="s">
        <v>35</v>
      </c>
      <c r="H216" s="53" t="s">
        <v>915</v>
      </c>
      <c r="I216" s="19">
        <v>72</v>
      </c>
      <c r="J216" s="21">
        <v>74</v>
      </c>
      <c r="K216" s="21" t="s">
        <v>28</v>
      </c>
      <c r="L216" s="21" t="s">
        <v>28</v>
      </c>
      <c r="M216" s="19">
        <v>72.9</v>
      </c>
      <c r="N216" s="19">
        <v>81.44</v>
      </c>
      <c r="O216" s="22">
        <v>77.17</v>
      </c>
      <c r="P216" s="23">
        <v>2</v>
      </c>
      <c r="Q216" s="56" t="s">
        <v>916</v>
      </c>
      <c r="R216" s="56" t="s">
        <v>38</v>
      </c>
      <c r="S216" s="28"/>
    </row>
    <row r="217" customHeight="1" spans="1:19">
      <c r="A217" s="53" t="s">
        <v>640</v>
      </c>
      <c r="B217" s="53" t="s">
        <v>909</v>
      </c>
      <c r="C217" s="53" t="s">
        <v>917</v>
      </c>
      <c r="D217" s="53" t="s">
        <v>918</v>
      </c>
      <c r="E217" s="19">
        <v>2</v>
      </c>
      <c r="F217" s="53" t="s">
        <v>919</v>
      </c>
      <c r="G217" s="53" t="s">
        <v>26</v>
      </c>
      <c r="H217" s="53" t="s">
        <v>920</v>
      </c>
      <c r="I217" s="19">
        <v>68.8</v>
      </c>
      <c r="J217" s="21">
        <v>73.5</v>
      </c>
      <c r="K217" s="21" t="s">
        <v>28</v>
      </c>
      <c r="L217" s="21" t="s">
        <v>28</v>
      </c>
      <c r="M217" s="19">
        <v>70.915</v>
      </c>
      <c r="N217" s="19">
        <v>79.88</v>
      </c>
      <c r="O217" s="22">
        <v>75.3975</v>
      </c>
      <c r="P217" s="23">
        <v>1</v>
      </c>
      <c r="Q217" s="56" t="s">
        <v>249</v>
      </c>
      <c r="R217" s="56" t="s">
        <v>38</v>
      </c>
      <c r="S217" s="28"/>
    </row>
    <row r="218" customHeight="1" spans="1:19">
      <c r="A218" s="53" t="s">
        <v>640</v>
      </c>
      <c r="B218" s="53" t="s">
        <v>909</v>
      </c>
      <c r="C218" s="53" t="s">
        <v>917</v>
      </c>
      <c r="D218" s="53" t="s">
        <v>918</v>
      </c>
      <c r="E218" s="19">
        <v>2</v>
      </c>
      <c r="F218" s="53" t="s">
        <v>921</v>
      </c>
      <c r="G218" s="53" t="s">
        <v>26</v>
      </c>
      <c r="H218" s="53" t="s">
        <v>922</v>
      </c>
      <c r="I218" s="19">
        <v>67.2</v>
      </c>
      <c r="J218" s="21">
        <v>74.5</v>
      </c>
      <c r="K218" s="21" t="s">
        <v>28</v>
      </c>
      <c r="L218" s="21" t="s">
        <v>28</v>
      </c>
      <c r="M218" s="19">
        <v>70.485</v>
      </c>
      <c r="N218" s="19">
        <v>80.34</v>
      </c>
      <c r="O218" s="22">
        <v>75.4125</v>
      </c>
      <c r="P218" s="23">
        <v>2</v>
      </c>
      <c r="Q218" s="56" t="s">
        <v>426</v>
      </c>
      <c r="R218" s="26" t="s">
        <v>28</v>
      </c>
      <c r="S218" s="28"/>
    </row>
    <row r="219" customHeight="1" spans="1:19">
      <c r="A219" s="53" t="s">
        <v>640</v>
      </c>
      <c r="B219" s="53" t="s">
        <v>909</v>
      </c>
      <c r="C219" s="53" t="s">
        <v>923</v>
      </c>
      <c r="D219" s="53" t="s">
        <v>924</v>
      </c>
      <c r="E219" s="19">
        <v>1</v>
      </c>
      <c r="F219" s="53" t="s">
        <v>925</v>
      </c>
      <c r="G219" s="53" t="s">
        <v>26</v>
      </c>
      <c r="H219" s="53" t="s">
        <v>926</v>
      </c>
      <c r="I219" s="19">
        <v>65.6</v>
      </c>
      <c r="J219" s="21">
        <v>67.5</v>
      </c>
      <c r="K219" s="21" t="s">
        <v>28</v>
      </c>
      <c r="L219" s="21" t="s">
        <v>28</v>
      </c>
      <c r="M219" s="19">
        <v>66.455</v>
      </c>
      <c r="N219" s="19">
        <v>82.24</v>
      </c>
      <c r="O219" s="22">
        <v>74.3475</v>
      </c>
      <c r="P219" s="23">
        <v>1</v>
      </c>
      <c r="Q219" s="56" t="s">
        <v>302</v>
      </c>
      <c r="R219" s="26" t="s">
        <v>28</v>
      </c>
      <c r="S219" s="28"/>
    </row>
    <row r="220" customHeight="1" spans="1:19">
      <c r="A220" s="53" t="s">
        <v>640</v>
      </c>
      <c r="B220" s="53" t="s">
        <v>909</v>
      </c>
      <c r="C220" s="53" t="s">
        <v>927</v>
      </c>
      <c r="D220" s="53" t="s">
        <v>928</v>
      </c>
      <c r="E220" s="19">
        <v>2</v>
      </c>
      <c r="F220" s="53" t="s">
        <v>929</v>
      </c>
      <c r="G220" s="53" t="s">
        <v>26</v>
      </c>
      <c r="H220" s="53" t="s">
        <v>930</v>
      </c>
      <c r="I220" s="19">
        <v>73.6</v>
      </c>
      <c r="J220" s="21">
        <v>72.5</v>
      </c>
      <c r="K220" s="21" t="s">
        <v>28</v>
      </c>
      <c r="L220" s="21" t="s">
        <v>28</v>
      </c>
      <c r="M220" s="19">
        <v>73.105</v>
      </c>
      <c r="N220" s="19">
        <v>83.44</v>
      </c>
      <c r="O220" s="22">
        <v>78.2725</v>
      </c>
      <c r="P220" s="23">
        <v>1</v>
      </c>
      <c r="Q220" s="56" t="s">
        <v>931</v>
      </c>
      <c r="R220" s="56" t="s">
        <v>38</v>
      </c>
      <c r="S220" s="28"/>
    </row>
    <row r="221" customHeight="1" spans="1:19">
      <c r="A221" s="53" t="s">
        <v>640</v>
      </c>
      <c r="B221" s="53" t="s">
        <v>909</v>
      </c>
      <c r="C221" s="53" t="s">
        <v>927</v>
      </c>
      <c r="D221" s="53" t="s">
        <v>928</v>
      </c>
      <c r="E221" s="19">
        <v>2</v>
      </c>
      <c r="F221" s="53" t="s">
        <v>932</v>
      </c>
      <c r="G221" s="53" t="s">
        <v>35</v>
      </c>
      <c r="H221" s="53" t="s">
        <v>933</v>
      </c>
      <c r="I221" s="19">
        <v>74.4</v>
      </c>
      <c r="J221" s="21">
        <v>68.5</v>
      </c>
      <c r="K221" s="21" t="s">
        <v>28</v>
      </c>
      <c r="L221" s="21" t="s">
        <v>28</v>
      </c>
      <c r="M221" s="19">
        <v>71.745</v>
      </c>
      <c r="N221" s="19">
        <v>82.18</v>
      </c>
      <c r="O221" s="22">
        <v>76.9625</v>
      </c>
      <c r="P221" s="23">
        <v>2</v>
      </c>
      <c r="Q221" s="56" t="s">
        <v>526</v>
      </c>
      <c r="R221" s="56" t="s">
        <v>803</v>
      </c>
      <c r="S221" s="28"/>
    </row>
    <row r="222" customHeight="1" spans="1:19">
      <c r="A222" s="53" t="s">
        <v>640</v>
      </c>
      <c r="B222" s="53" t="s">
        <v>934</v>
      </c>
      <c r="C222" s="53" t="s">
        <v>935</v>
      </c>
      <c r="D222" s="53" t="s">
        <v>936</v>
      </c>
      <c r="E222" s="19">
        <v>1</v>
      </c>
      <c r="F222" s="53" t="s">
        <v>937</v>
      </c>
      <c r="G222" s="53" t="s">
        <v>35</v>
      </c>
      <c r="H222" s="53" t="s">
        <v>938</v>
      </c>
      <c r="I222" s="19">
        <v>68.8</v>
      </c>
      <c r="J222" s="21">
        <v>76.5</v>
      </c>
      <c r="K222" s="21" t="s">
        <v>28</v>
      </c>
      <c r="L222" s="21" t="s">
        <v>28</v>
      </c>
      <c r="M222" s="19">
        <v>72.265</v>
      </c>
      <c r="N222" s="19">
        <v>80.66</v>
      </c>
      <c r="O222" s="22">
        <v>76.4625</v>
      </c>
      <c r="P222" s="23">
        <v>1</v>
      </c>
      <c r="Q222" s="56" t="s">
        <v>514</v>
      </c>
      <c r="R222" s="26" t="s">
        <v>38</v>
      </c>
      <c r="S222" s="28"/>
    </row>
    <row r="223" customHeight="1" spans="1:19">
      <c r="A223" s="53" t="s">
        <v>640</v>
      </c>
      <c r="B223" s="53" t="s">
        <v>934</v>
      </c>
      <c r="C223" s="53" t="s">
        <v>939</v>
      </c>
      <c r="D223" s="53" t="s">
        <v>940</v>
      </c>
      <c r="E223" s="19">
        <v>1</v>
      </c>
      <c r="F223" s="53" t="s">
        <v>941</v>
      </c>
      <c r="G223" s="53" t="s">
        <v>35</v>
      </c>
      <c r="H223" s="53" t="s">
        <v>942</v>
      </c>
      <c r="I223" s="19">
        <v>68</v>
      </c>
      <c r="J223" s="21">
        <v>75.5</v>
      </c>
      <c r="K223" s="21" t="s">
        <v>28</v>
      </c>
      <c r="L223" s="21" t="s">
        <v>28</v>
      </c>
      <c r="M223" s="19">
        <v>71.375</v>
      </c>
      <c r="N223" s="19">
        <v>78.44</v>
      </c>
      <c r="O223" s="22">
        <v>74.9075</v>
      </c>
      <c r="P223" s="23">
        <v>1</v>
      </c>
      <c r="Q223" s="56" t="s">
        <v>267</v>
      </c>
      <c r="R223" s="56" t="s">
        <v>38</v>
      </c>
      <c r="S223" s="28"/>
    </row>
    <row r="224" customHeight="1" spans="1:19">
      <c r="A224" s="53" t="s">
        <v>640</v>
      </c>
      <c r="B224" s="53" t="s">
        <v>943</v>
      </c>
      <c r="C224" s="53" t="s">
        <v>158</v>
      </c>
      <c r="D224" s="53" t="s">
        <v>944</v>
      </c>
      <c r="E224" s="19">
        <v>1</v>
      </c>
      <c r="F224" s="53" t="s">
        <v>945</v>
      </c>
      <c r="G224" s="53" t="s">
        <v>35</v>
      </c>
      <c r="H224" s="53" t="s">
        <v>946</v>
      </c>
      <c r="I224" s="19">
        <v>67.2</v>
      </c>
      <c r="J224" s="21">
        <v>75.5</v>
      </c>
      <c r="K224" s="21" t="s">
        <v>28</v>
      </c>
      <c r="L224" s="21" t="s">
        <v>28</v>
      </c>
      <c r="M224" s="19">
        <v>70.935</v>
      </c>
      <c r="N224" s="19">
        <v>80.32</v>
      </c>
      <c r="O224" s="22">
        <v>75.6275</v>
      </c>
      <c r="P224" s="23">
        <v>1</v>
      </c>
      <c r="Q224" s="56" t="s">
        <v>281</v>
      </c>
      <c r="R224" s="26" t="s">
        <v>38</v>
      </c>
      <c r="S224" s="28"/>
    </row>
    <row r="225" customHeight="1" spans="1:19">
      <c r="A225" s="53" t="s">
        <v>640</v>
      </c>
      <c r="B225" s="53" t="s">
        <v>943</v>
      </c>
      <c r="C225" s="53" t="s">
        <v>947</v>
      </c>
      <c r="D225" s="53" t="s">
        <v>948</v>
      </c>
      <c r="E225" s="19">
        <v>2</v>
      </c>
      <c r="F225" s="53" t="s">
        <v>949</v>
      </c>
      <c r="G225" s="53" t="s">
        <v>26</v>
      </c>
      <c r="H225" s="53" t="s">
        <v>950</v>
      </c>
      <c r="I225" s="19">
        <v>72</v>
      </c>
      <c r="J225" s="21">
        <v>76.5</v>
      </c>
      <c r="K225" s="21" t="s">
        <v>28</v>
      </c>
      <c r="L225" s="21" t="s">
        <v>28</v>
      </c>
      <c r="M225" s="19">
        <v>74.025</v>
      </c>
      <c r="N225" s="19">
        <v>82.18</v>
      </c>
      <c r="O225" s="22">
        <v>78.1025</v>
      </c>
      <c r="P225" s="23">
        <v>1</v>
      </c>
      <c r="Q225" s="56" t="s">
        <v>951</v>
      </c>
      <c r="R225" s="56" t="s">
        <v>38</v>
      </c>
      <c r="S225" s="28"/>
    </row>
    <row r="226" customHeight="1" spans="1:19">
      <c r="A226" s="53" t="s">
        <v>640</v>
      </c>
      <c r="B226" s="53" t="s">
        <v>943</v>
      </c>
      <c r="C226" s="53" t="s">
        <v>947</v>
      </c>
      <c r="D226" s="53" t="s">
        <v>948</v>
      </c>
      <c r="E226" s="19">
        <v>2</v>
      </c>
      <c r="F226" s="53" t="s">
        <v>952</v>
      </c>
      <c r="G226" s="53" t="s">
        <v>35</v>
      </c>
      <c r="H226" s="53" t="s">
        <v>953</v>
      </c>
      <c r="I226" s="19">
        <v>70.4</v>
      </c>
      <c r="J226" s="21">
        <v>72</v>
      </c>
      <c r="K226" s="21" t="s">
        <v>28</v>
      </c>
      <c r="L226" s="21" t="s">
        <v>28</v>
      </c>
      <c r="M226" s="19">
        <v>71.12</v>
      </c>
      <c r="N226" s="19">
        <v>80.44</v>
      </c>
      <c r="O226" s="22">
        <v>75.78</v>
      </c>
      <c r="P226" s="23">
        <v>2</v>
      </c>
      <c r="Q226" s="56" t="s">
        <v>41</v>
      </c>
      <c r="R226" s="26" t="s">
        <v>28</v>
      </c>
      <c r="S226" s="28"/>
    </row>
    <row r="227" customHeight="1" spans="1:19">
      <c r="A227" s="53" t="s">
        <v>640</v>
      </c>
      <c r="B227" s="53" t="s">
        <v>954</v>
      </c>
      <c r="C227" s="53" t="s">
        <v>274</v>
      </c>
      <c r="D227" s="53" t="s">
        <v>955</v>
      </c>
      <c r="E227" s="19">
        <v>1</v>
      </c>
      <c r="F227" s="53" t="s">
        <v>956</v>
      </c>
      <c r="G227" s="53" t="s">
        <v>26</v>
      </c>
      <c r="H227" s="53" t="s">
        <v>957</v>
      </c>
      <c r="I227" s="19">
        <v>76.8</v>
      </c>
      <c r="J227" s="21">
        <v>76</v>
      </c>
      <c r="K227" s="21" t="s">
        <v>28</v>
      </c>
      <c r="L227" s="21" t="s">
        <v>28</v>
      </c>
      <c r="M227" s="19">
        <v>76.44</v>
      </c>
      <c r="N227" s="19">
        <v>79.52</v>
      </c>
      <c r="O227" s="22">
        <v>77.98</v>
      </c>
      <c r="P227" s="23">
        <v>1</v>
      </c>
      <c r="Q227" s="56" t="s">
        <v>958</v>
      </c>
      <c r="R227" s="26" t="s">
        <v>28</v>
      </c>
      <c r="S227" s="28"/>
    </row>
    <row r="228" customHeight="1" spans="1:19">
      <c r="A228" s="53" t="s">
        <v>640</v>
      </c>
      <c r="B228" s="53" t="s">
        <v>954</v>
      </c>
      <c r="C228" s="53" t="s">
        <v>49</v>
      </c>
      <c r="D228" s="53" t="s">
        <v>959</v>
      </c>
      <c r="E228" s="19">
        <v>1</v>
      </c>
      <c r="F228" s="53" t="s">
        <v>960</v>
      </c>
      <c r="G228" s="53" t="s">
        <v>26</v>
      </c>
      <c r="H228" s="53" t="s">
        <v>961</v>
      </c>
      <c r="I228" s="19">
        <v>69.6</v>
      </c>
      <c r="J228" s="21">
        <v>76.5</v>
      </c>
      <c r="K228" s="21" t="s">
        <v>28</v>
      </c>
      <c r="L228" s="21" t="s">
        <v>28</v>
      </c>
      <c r="M228" s="19">
        <v>72.705</v>
      </c>
      <c r="N228" s="19">
        <v>77.82</v>
      </c>
      <c r="O228" s="22">
        <v>75.2625</v>
      </c>
      <c r="P228" s="23">
        <v>1</v>
      </c>
      <c r="Q228" s="56" t="s">
        <v>451</v>
      </c>
      <c r="R228" s="56" t="s">
        <v>38</v>
      </c>
      <c r="S228" s="28"/>
    </row>
    <row r="229" customHeight="1" spans="1:19">
      <c r="A229" s="53" t="s">
        <v>640</v>
      </c>
      <c r="B229" s="53" t="s">
        <v>962</v>
      </c>
      <c r="C229" s="53" t="s">
        <v>220</v>
      </c>
      <c r="D229" s="53" t="s">
        <v>963</v>
      </c>
      <c r="E229" s="19">
        <v>1</v>
      </c>
      <c r="F229" s="53" t="s">
        <v>964</v>
      </c>
      <c r="G229" s="53" t="s">
        <v>26</v>
      </c>
      <c r="H229" s="53" t="s">
        <v>965</v>
      </c>
      <c r="I229" s="19">
        <v>61.6</v>
      </c>
      <c r="J229" s="21">
        <v>70.5</v>
      </c>
      <c r="K229" s="21" t="s">
        <v>28</v>
      </c>
      <c r="L229" s="21" t="s">
        <v>28</v>
      </c>
      <c r="M229" s="19">
        <v>65.605</v>
      </c>
      <c r="N229" s="19">
        <v>77.86</v>
      </c>
      <c r="O229" s="22">
        <v>71.7325</v>
      </c>
      <c r="P229" s="23">
        <v>1</v>
      </c>
      <c r="Q229" s="56" t="s">
        <v>966</v>
      </c>
      <c r="R229" s="56" t="s">
        <v>38</v>
      </c>
      <c r="S229" s="28"/>
    </row>
    <row r="230" customHeight="1" spans="1:19">
      <c r="A230" s="53" t="s">
        <v>640</v>
      </c>
      <c r="B230" s="53" t="s">
        <v>967</v>
      </c>
      <c r="C230" s="53" t="s">
        <v>114</v>
      </c>
      <c r="D230" s="53" t="s">
        <v>968</v>
      </c>
      <c r="E230" s="19">
        <v>1</v>
      </c>
      <c r="F230" s="53" t="s">
        <v>969</v>
      </c>
      <c r="G230" s="53" t="s">
        <v>35</v>
      </c>
      <c r="H230" s="53" t="s">
        <v>970</v>
      </c>
      <c r="I230" s="19">
        <v>67.2</v>
      </c>
      <c r="J230" s="21">
        <v>80</v>
      </c>
      <c r="K230" s="21" t="s">
        <v>28</v>
      </c>
      <c r="L230" s="21" t="s">
        <v>28</v>
      </c>
      <c r="M230" s="19">
        <v>72.96</v>
      </c>
      <c r="N230" s="19">
        <v>80.86</v>
      </c>
      <c r="O230" s="22">
        <v>76.91</v>
      </c>
      <c r="P230" s="23">
        <v>1</v>
      </c>
      <c r="Q230" s="56" t="s">
        <v>58</v>
      </c>
      <c r="R230" s="56" t="s">
        <v>38</v>
      </c>
      <c r="S230" s="28"/>
    </row>
    <row r="231" customHeight="1" spans="1:19">
      <c r="A231" s="53" t="s">
        <v>640</v>
      </c>
      <c r="B231" s="53" t="s">
        <v>971</v>
      </c>
      <c r="C231" s="53" t="s">
        <v>49</v>
      </c>
      <c r="D231" s="53" t="s">
        <v>972</v>
      </c>
      <c r="E231" s="19">
        <v>2</v>
      </c>
      <c r="F231" s="53" t="s">
        <v>973</v>
      </c>
      <c r="G231" s="53" t="s">
        <v>35</v>
      </c>
      <c r="H231" s="53" t="s">
        <v>974</v>
      </c>
      <c r="I231" s="19">
        <v>80</v>
      </c>
      <c r="J231" s="21">
        <v>74.5</v>
      </c>
      <c r="K231" s="21" t="s">
        <v>28</v>
      </c>
      <c r="L231" s="21" t="s">
        <v>28</v>
      </c>
      <c r="M231" s="19">
        <v>77.525</v>
      </c>
      <c r="N231" s="19">
        <v>78.36</v>
      </c>
      <c r="O231" s="22">
        <v>77.9425</v>
      </c>
      <c r="P231" s="23">
        <v>1</v>
      </c>
      <c r="Q231" s="56" t="s">
        <v>106</v>
      </c>
      <c r="R231" s="26" t="s">
        <v>28</v>
      </c>
      <c r="S231" s="28"/>
    </row>
    <row r="232" customHeight="1" spans="1:19">
      <c r="A232" s="53" t="s">
        <v>640</v>
      </c>
      <c r="B232" s="53" t="s">
        <v>971</v>
      </c>
      <c r="C232" s="53" t="s">
        <v>49</v>
      </c>
      <c r="D232" s="53" t="s">
        <v>972</v>
      </c>
      <c r="E232" s="19">
        <v>2</v>
      </c>
      <c r="F232" s="53" t="s">
        <v>975</v>
      </c>
      <c r="G232" s="53" t="s">
        <v>35</v>
      </c>
      <c r="H232" s="53" t="s">
        <v>976</v>
      </c>
      <c r="I232" s="19">
        <v>70.4</v>
      </c>
      <c r="J232" s="21">
        <v>81</v>
      </c>
      <c r="K232" s="21" t="s">
        <v>28</v>
      </c>
      <c r="L232" s="21" t="s">
        <v>28</v>
      </c>
      <c r="M232" s="19">
        <v>75.17</v>
      </c>
      <c r="N232" s="19">
        <v>77.74</v>
      </c>
      <c r="O232" s="22">
        <v>76.455</v>
      </c>
      <c r="P232" s="23">
        <v>2</v>
      </c>
      <c r="Q232" s="56" t="s">
        <v>767</v>
      </c>
      <c r="R232" s="56" t="s">
        <v>38</v>
      </c>
      <c r="S232" s="28"/>
    </row>
    <row r="233" customHeight="1" spans="1:19">
      <c r="A233" s="53" t="s">
        <v>640</v>
      </c>
      <c r="B233" s="53" t="s">
        <v>977</v>
      </c>
      <c r="C233" s="53" t="s">
        <v>49</v>
      </c>
      <c r="D233" s="53" t="s">
        <v>978</v>
      </c>
      <c r="E233" s="19">
        <v>1</v>
      </c>
      <c r="F233" s="53" t="s">
        <v>979</v>
      </c>
      <c r="G233" s="53" t="s">
        <v>26</v>
      </c>
      <c r="H233" s="53" t="s">
        <v>980</v>
      </c>
      <c r="I233" s="19">
        <v>71.2</v>
      </c>
      <c r="J233" s="21">
        <v>75</v>
      </c>
      <c r="K233" s="21" t="s">
        <v>28</v>
      </c>
      <c r="L233" s="21" t="s">
        <v>28</v>
      </c>
      <c r="M233" s="19">
        <v>72.91</v>
      </c>
      <c r="N233" s="19">
        <v>78.6</v>
      </c>
      <c r="O233" s="22">
        <v>75.755</v>
      </c>
      <c r="P233" s="23">
        <v>1</v>
      </c>
      <c r="Q233" s="56" t="s">
        <v>719</v>
      </c>
      <c r="R233" s="56" t="s">
        <v>38</v>
      </c>
      <c r="S233" s="28"/>
    </row>
    <row r="234" customHeight="1" spans="1:19">
      <c r="A234" s="53" t="s">
        <v>640</v>
      </c>
      <c r="B234" s="53" t="s">
        <v>981</v>
      </c>
      <c r="C234" s="53" t="s">
        <v>49</v>
      </c>
      <c r="D234" s="53" t="s">
        <v>982</v>
      </c>
      <c r="E234" s="19">
        <v>1</v>
      </c>
      <c r="F234" s="53" t="s">
        <v>983</v>
      </c>
      <c r="G234" s="53" t="s">
        <v>35</v>
      </c>
      <c r="H234" s="53" t="s">
        <v>984</v>
      </c>
      <c r="I234" s="19">
        <v>75.2</v>
      </c>
      <c r="J234" s="21">
        <v>79.5</v>
      </c>
      <c r="K234" s="21" t="s">
        <v>28</v>
      </c>
      <c r="L234" s="21" t="s">
        <v>28</v>
      </c>
      <c r="M234" s="19">
        <v>77.135</v>
      </c>
      <c r="N234" s="19">
        <v>80.84</v>
      </c>
      <c r="O234" s="22">
        <v>78.9875</v>
      </c>
      <c r="P234" s="23">
        <v>1</v>
      </c>
      <c r="Q234" s="56" t="s">
        <v>839</v>
      </c>
      <c r="R234" s="26" t="s">
        <v>28</v>
      </c>
      <c r="S234" s="28"/>
    </row>
    <row r="235" customHeight="1" spans="1:19">
      <c r="A235" s="53" t="s">
        <v>640</v>
      </c>
      <c r="B235" s="53" t="s">
        <v>985</v>
      </c>
      <c r="C235" s="53" t="s">
        <v>835</v>
      </c>
      <c r="D235" s="53" t="s">
        <v>986</v>
      </c>
      <c r="E235" s="19">
        <v>1</v>
      </c>
      <c r="F235" s="53" t="s">
        <v>987</v>
      </c>
      <c r="G235" s="53" t="s">
        <v>35</v>
      </c>
      <c r="H235" s="53" t="s">
        <v>988</v>
      </c>
      <c r="I235" s="19">
        <v>65.6</v>
      </c>
      <c r="J235" s="21">
        <v>81</v>
      </c>
      <c r="K235" s="21" t="s">
        <v>28</v>
      </c>
      <c r="L235" s="21" t="s">
        <v>28</v>
      </c>
      <c r="M235" s="19">
        <v>72.53</v>
      </c>
      <c r="N235" s="19">
        <v>80</v>
      </c>
      <c r="O235" s="22">
        <v>76.265</v>
      </c>
      <c r="P235" s="23">
        <v>1</v>
      </c>
      <c r="Q235" s="56" t="s">
        <v>267</v>
      </c>
      <c r="R235" s="56" t="s">
        <v>989</v>
      </c>
      <c r="S235" s="28"/>
    </row>
    <row r="236" customHeight="1" spans="1:19">
      <c r="A236" s="53" t="s">
        <v>640</v>
      </c>
      <c r="B236" s="53" t="s">
        <v>990</v>
      </c>
      <c r="C236" s="53" t="s">
        <v>49</v>
      </c>
      <c r="D236" s="53" t="s">
        <v>991</v>
      </c>
      <c r="E236" s="19">
        <v>1</v>
      </c>
      <c r="F236" s="53" t="s">
        <v>992</v>
      </c>
      <c r="G236" s="53" t="s">
        <v>35</v>
      </c>
      <c r="H236" s="53" t="s">
        <v>993</v>
      </c>
      <c r="I236" s="19">
        <v>73.6</v>
      </c>
      <c r="J236" s="21">
        <v>87</v>
      </c>
      <c r="K236" s="21" t="s">
        <v>28</v>
      </c>
      <c r="L236" s="21" t="s">
        <v>28</v>
      </c>
      <c r="M236" s="19">
        <v>79.63</v>
      </c>
      <c r="N236" s="19">
        <v>80.7</v>
      </c>
      <c r="O236" s="33">
        <f>M236*0.5+N236*0.5</f>
        <v>80.165</v>
      </c>
      <c r="P236" s="22">
        <v>1</v>
      </c>
      <c r="Q236" s="56" t="s">
        <v>151</v>
      </c>
      <c r="R236" s="56" t="s">
        <v>38</v>
      </c>
      <c r="S236" s="28"/>
    </row>
    <row r="237" customHeight="1" spans="1:19">
      <c r="A237" s="53" t="s">
        <v>640</v>
      </c>
      <c r="B237" s="53" t="s">
        <v>994</v>
      </c>
      <c r="C237" s="53" t="s">
        <v>49</v>
      </c>
      <c r="D237" s="53" t="s">
        <v>995</v>
      </c>
      <c r="E237" s="19">
        <v>1</v>
      </c>
      <c r="F237" s="53" t="s">
        <v>996</v>
      </c>
      <c r="G237" s="53" t="s">
        <v>35</v>
      </c>
      <c r="H237" s="53" t="s">
        <v>997</v>
      </c>
      <c r="I237" s="19">
        <v>73.6</v>
      </c>
      <c r="J237" s="21">
        <v>79</v>
      </c>
      <c r="K237" s="21" t="s">
        <v>28</v>
      </c>
      <c r="L237" s="21" t="s">
        <v>28</v>
      </c>
      <c r="M237" s="19">
        <v>76.03</v>
      </c>
      <c r="N237" s="19">
        <v>82.52</v>
      </c>
      <c r="O237" s="22">
        <v>79.275</v>
      </c>
      <c r="P237" s="23">
        <v>1</v>
      </c>
      <c r="Q237" s="56" t="s">
        <v>998</v>
      </c>
      <c r="R237" s="26" t="s">
        <v>28</v>
      </c>
      <c r="S237" s="28"/>
    </row>
    <row r="238" s="1" customFormat="1" customHeight="1" spans="1:19">
      <c r="A238" s="53" t="s">
        <v>640</v>
      </c>
      <c r="B238" s="53" t="s">
        <v>999</v>
      </c>
      <c r="C238" s="53" t="s">
        <v>258</v>
      </c>
      <c r="D238" s="53" t="s">
        <v>1000</v>
      </c>
      <c r="E238" s="19">
        <v>1</v>
      </c>
      <c r="F238" s="53" t="s">
        <v>1001</v>
      </c>
      <c r="G238" s="53" t="s">
        <v>26</v>
      </c>
      <c r="H238" s="53" t="s">
        <v>1002</v>
      </c>
      <c r="I238" s="19">
        <v>72.8</v>
      </c>
      <c r="J238" s="21">
        <v>77.5</v>
      </c>
      <c r="K238" s="21" t="s">
        <v>28</v>
      </c>
      <c r="L238" s="21" t="s">
        <v>28</v>
      </c>
      <c r="M238" s="19">
        <v>74.915</v>
      </c>
      <c r="N238" s="19">
        <v>81.96</v>
      </c>
      <c r="O238" s="22">
        <v>78.4375</v>
      </c>
      <c r="P238" s="23">
        <v>1</v>
      </c>
      <c r="Q238" s="24" t="s">
        <v>1003</v>
      </c>
      <c r="R238" s="24" t="s">
        <v>38</v>
      </c>
      <c r="S238" s="25"/>
    </row>
    <row r="239" s="1" customFormat="1" customHeight="1" spans="1:19">
      <c r="A239" s="53" t="s">
        <v>640</v>
      </c>
      <c r="B239" s="53" t="s">
        <v>999</v>
      </c>
      <c r="C239" s="53" t="s">
        <v>263</v>
      </c>
      <c r="D239" s="53" t="s">
        <v>1004</v>
      </c>
      <c r="E239" s="19">
        <v>1</v>
      </c>
      <c r="F239" s="53" t="s">
        <v>1005</v>
      </c>
      <c r="G239" s="53" t="s">
        <v>26</v>
      </c>
      <c r="H239" s="53" t="s">
        <v>1006</v>
      </c>
      <c r="I239" s="19">
        <v>75.2</v>
      </c>
      <c r="J239" s="21">
        <v>77</v>
      </c>
      <c r="K239" s="21" t="s">
        <v>28</v>
      </c>
      <c r="L239" s="21" t="s">
        <v>28</v>
      </c>
      <c r="M239" s="19">
        <v>76.01</v>
      </c>
      <c r="N239" s="19">
        <v>81.18</v>
      </c>
      <c r="O239" s="22">
        <v>78.595</v>
      </c>
      <c r="P239" s="23">
        <v>1</v>
      </c>
      <c r="Q239" s="24" t="s">
        <v>1007</v>
      </c>
      <c r="R239" s="24" t="s">
        <v>38</v>
      </c>
      <c r="S239" s="25"/>
    </row>
    <row r="240" s="1" customFormat="1" customHeight="1" spans="1:19">
      <c r="A240" s="53" t="s">
        <v>640</v>
      </c>
      <c r="B240" s="53" t="s">
        <v>1008</v>
      </c>
      <c r="C240" s="53" t="s">
        <v>49</v>
      </c>
      <c r="D240" s="53" t="s">
        <v>1009</v>
      </c>
      <c r="E240" s="19">
        <v>1</v>
      </c>
      <c r="F240" s="53" t="s">
        <v>1010</v>
      </c>
      <c r="G240" s="53" t="s">
        <v>35</v>
      </c>
      <c r="H240" s="53" t="s">
        <v>1011</v>
      </c>
      <c r="I240" s="19">
        <v>67.2</v>
      </c>
      <c r="J240" s="21">
        <v>78.5</v>
      </c>
      <c r="K240" s="21" t="s">
        <v>28</v>
      </c>
      <c r="L240" s="21" t="s">
        <v>28</v>
      </c>
      <c r="M240" s="19">
        <v>72.285</v>
      </c>
      <c r="N240" s="19">
        <v>81.22</v>
      </c>
      <c r="O240" s="22">
        <v>76.7525</v>
      </c>
      <c r="P240" s="23">
        <v>1</v>
      </c>
      <c r="Q240" s="24" t="s">
        <v>593</v>
      </c>
      <c r="R240" s="24" t="s">
        <v>28</v>
      </c>
      <c r="S240" s="25"/>
    </row>
    <row r="241" s="1" customFormat="1" customHeight="1" spans="1:19">
      <c r="A241" s="53" t="s">
        <v>1012</v>
      </c>
      <c r="B241" s="53" t="s">
        <v>1013</v>
      </c>
      <c r="C241" s="53" t="s">
        <v>258</v>
      </c>
      <c r="D241" s="53" t="s">
        <v>1014</v>
      </c>
      <c r="E241" s="19">
        <v>4</v>
      </c>
      <c r="F241" s="53" t="s">
        <v>1015</v>
      </c>
      <c r="G241" s="53" t="s">
        <v>26</v>
      </c>
      <c r="H241" s="53" t="s">
        <v>1016</v>
      </c>
      <c r="I241" s="19">
        <v>67.2</v>
      </c>
      <c r="J241" s="21">
        <v>65</v>
      </c>
      <c r="K241" s="19">
        <v>69</v>
      </c>
      <c r="L241" s="21" t="s">
        <v>28</v>
      </c>
      <c r="M241" s="19">
        <v>67.08</v>
      </c>
      <c r="N241" s="19">
        <v>82.54</v>
      </c>
      <c r="O241" s="22">
        <v>74.81</v>
      </c>
      <c r="P241" s="23">
        <v>1</v>
      </c>
      <c r="Q241" s="31" t="s">
        <v>1017</v>
      </c>
      <c r="R241" s="31" t="s">
        <v>28</v>
      </c>
      <c r="S241" s="46"/>
    </row>
    <row r="242" s="1" customFormat="1" customHeight="1" spans="1:19">
      <c r="A242" s="53" t="s">
        <v>1012</v>
      </c>
      <c r="B242" s="53" t="s">
        <v>1013</v>
      </c>
      <c r="C242" s="53" t="s">
        <v>258</v>
      </c>
      <c r="D242" s="53" t="s">
        <v>1014</v>
      </c>
      <c r="E242" s="19">
        <v>4</v>
      </c>
      <c r="F242" s="53" t="s">
        <v>1018</v>
      </c>
      <c r="G242" s="53" t="s">
        <v>26</v>
      </c>
      <c r="H242" s="53" t="s">
        <v>1019</v>
      </c>
      <c r="I242" s="19">
        <v>60</v>
      </c>
      <c r="J242" s="21">
        <v>74.5</v>
      </c>
      <c r="K242" s="19">
        <v>77</v>
      </c>
      <c r="L242" s="21" t="s">
        <v>28</v>
      </c>
      <c r="M242" s="19">
        <v>69.45</v>
      </c>
      <c r="N242" s="19">
        <v>79.28</v>
      </c>
      <c r="O242" s="22">
        <v>74.365</v>
      </c>
      <c r="P242" s="23">
        <v>2</v>
      </c>
      <c r="Q242" s="31" t="s">
        <v>1020</v>
      </c>
      <c r="R242" s="31" t="s">
        <v>28</v>
      </c>
      <c r="S242" s="46"/>
    </row>
    <row r="243" s="1" customFormat="1" customHeight="1" spans="1:19">
      <c r="A243" s="53" t="s">
        <v>1012</v>
      </c>
      <c r="B243" s="53" t="s">
        <v>1013</v>
      </c>
      <c r="C243" s="53" t="s">
        <v>258</v>
      </c>
      <c r="D243" s="53" t="s">
        <v>1014</v>
      </c>
      <c r="E243" s="19">
        <v>4</v>
      </c>
      <c r="F243" s="53" t="s">
        <v>1021</v>
      </c>
      <c r="G243" s="53" t="s">
        <v>26</v>
      </c>
      <c r="H243" s="53" t="s">
        <v>1022</v>
      </c>
      <c r="I243" s="19">
        <v>60</v>
      </c>
      <c r="J243" s="21">
        <v>78.5</v>
      </c>
      <c r="K243" s="19">
        <v>71</v>
      </c>
      <c r="L243" s="21" t="s">
        <v>28</v>
      </c>
      <c r="M243" s="19">
        <v>68.85</v>
      </c>
      <c r="N243" s="19">
        <v>79.42</v>
      </c>
      <c r="O243" s="22">
        <v>74.135</v>
      </c>
      <c r="P243" s="23">
        <v>3</v>
      </c>
      <c r="Q243" s="31" t="s">
        <v>1023</v>
      </c>
      <c r="R243" s="31" t="s">
        <v>28</v>
      </c>
      <c r="S243" s="46"/>
    </row>
    <row r="244" s="1" customFormat="1" customHeight="1" spans="1:19">
      <c r="A244" s="53" t="s">
        <v>1012</v>
      </c>
      <c r="B244" s="53" t="s">
        <v>1013</v>
      </c>
      <c r="C244" s="53" t="s">
        <v>258</v>
      </c>
      <c r="D244" s="53" t="s">
        <v>1014</v>
      </c>
      <c r="E244" s="19">
        <v>4</v>
      </c>
      <c r="F244" s="53" t="s">
        <v>1024</v>
      </c>
      <c r="G244" s="53" t="s">
        <v>26</v>
      </c>
      <c r="H244" s="53" t="s">
        <v>1025</v>
      </c>
      <c r="I244" s="19">
        <v>68.8</v>
      </c>
      <c r="J244" s="21">
        <v>70.5</v>
      </c>
      <c r="K244" s="19">
        <v>65</v>
      </c>
      <c r="L244" s="21" t="s">
        <v>28</v>
      </c>
      <c r="M244" s="19">
        <v>68.17</v>
      </c>
      <c r="N244" s="19">
        <v>77.92</v>
      </c>
      <c r="O244" s="22">
        <v>73.045</v>
      </c>
      <c r="P244" s="23">
        <v>4</v>
      </c>
      <c r="Q244" s="31" t="s">
        <v>1026</v>
      </c>
      <c r="R244" s="56" t="s">
        <v>38</v>
      </c>
      <c r="S244" s="46"/>
    </row>
    <row r="245" s="1" customFormat="1" customHeight="1" spans="1:19">
      <c r="A245" s="53" t="s">
        <v>1012</v>
      </c>
      <c r="B245" s="53" t="s">
        <v>1013</v>
      </c>
      <c r="C245" s="53" t="s">
        <v>263</v>
      </c>
      <c r="D245" s="53" t="s">
        <v>1027</v>
      </c>
      <c r="E245" s="19">
        <v>4</v>
      </c>
      <c r="F245" s="53" t="s">
        <v>1028</v>
      </c>
      <c r="G245" s="53" t="s">
        <v>26</v>
      </c>
      <c r="H245" s="53" t="s">
        <v>1029</v>
      </c>
      <c r="I245" s="19">
        <v>70.4</v>
      </c>
      <c r="J245" s="21">
        <v>78</v>
      </c>
      <c r="K245" s="19">
        <v>72</v>
      </c>
      <c r="L245" s="21" t="s">
        <v>28</v>
      </c>
      <c r="M245" s="19">
        <v>73.16</v>
      </c>
      <c r="N245" s="19">
        <v>80.28</v>
      </c>
      <c r="O245" s="22">
        <v>76.72</v>
      </c>
      <c r="P245" s="23">
        <v>1</v>
      </c>
      <c r="Q245" s="31" t="s">
        <v>1030</v>
      </c>
      <c r="R245" s="56" t="s">
        <v>38</v>
      </c>
      <c r="S245" s="46"/>
    </row>
    <row r="246" s="1" customFormat="1" customHeight="1" spans="1:19">
      <c r="A246" s="53" t="s">
        <v>1012</v>
      </c>
      <c r="B246" s="53" t="s">
        <v>1013</v>
      </c>
      <c r="C246" s="53" t="s">
        <v>263</v>
      </c>
      <c r="D246" s="53" t="s">
        <v>1027</v>
      </c>
      <c r="E246" s="19">
        <v>4</v>
      </c>
      <c r="F246" s="53" t="s">
        <v>661</v>
      </c>
      <c r="G246" s="53" t="s">
        <v>26</v>
      </c>
      <c r="H246" s="53" t="s">
        <v>1031</v>
      </c>
      <c r="I246" s="19">
        <v>69.6</v>
      </c>
      <c r="J246" s="21">
        <v>72.5</v>
      </c>
      <c r="K246" s="19">
        <v>76</v>
      </c>
      <c r="L246" s="21" t="s">
        <v>28</v>
      </c>
      <c r="M246" s="19">
        <v>72.39</v>
      </c>
      <c r="N246" s="19">
        <v>78.86</v>
      </c>
      <c r="O246" s="22">
        <v>75.625</v>
      </c>
      <c r="P246" s="23">
        <v>2</v>
      </c>
      <c r="Q246" s="31" t="s">
        <v>1032</v>
      </c>
      <c r="R246" s="56" t="s">
        <v>38</v>
      </c>
      <c r="S246" s="46"/>
    </row>
    <row r="247" s="1" customFormat="1" customHeight="1" spans="1:19">
      <c r="A247" s="53" t="s">
        <v>1012</v>
      </c>
      <c r="B247" s="53" t="s">
        <v>1013</v>
      </c>
      <c r="C247" s="53" t="s">
        <v>263</v>
      </c>
      <c r="D247" s="53" t="s">
        <v>1027</v>
      </c>
      <c r="E247" s="19">
        <v>4</v>
      </c>
      <c r="F247" s="53" t="s">
        <v>1033</v>
      </c>
      <c r="G247" s="53" t="s">
        <v>26</v>
      </c>
      <c r="H247" s="53" t="s">
        <v>1034</v>
      </c>
      <c r="I247" s="19">
        <v>72.8</v>
      </c>
      <c r="J247" s="21">
        <v>71.5</v>
      </c>
      <c r="K247" s="19">
        <v>72</v>
      </c>
      <c r="L247" s="21" t="s">
        <v>28</v>
      </c>
      <c r="M247" s="19">
        <v>72.17</v>
      </c>
      <c r="N247" s="19">
        <v>77.3</v>
      </c>
      <c r="O247" s="22">
        <v>74.735</v>
      </c>
      <c r="P247" s="23">
        <v>3</v>
      </c>
      <c r="Q247" s="31" t="s">
        <v>1035</v>
      </c>
      <c r="R247" s="56" t="s">
        <v>38</v>
      </c>
      <c r="S247" s="46"/>
    </row>
    <row r="248" s="1" customFormat="1" customHeight="1" spans="1:19">
      <c r="A248" s="53" t="s">
        <v>1012</v>
      </c>
      <c r="B248" s="53" t="s">
        <v>1013</v>
      </c>
      <c r="C248" s="53" t="s">
        <v>263</v>
      </c>
      <c r="D248" s="53" t="s">
        <v>1027</v>
      </c>
      <c r="E248" s="19">
        <v>4</v>
      </c>
      <c r="F248" s="53" t="s">
        <v>1036</v>
      </c>
      <c r="G248" s="53" t="s">
        <v>26</v>
      </c>
      <c r="H248" s="53" t="s">
        <v>1037</v>
      </c>
      <c r="I248" s="19">
        <v>71.2</v>
      </c>
      <c r="J248" s="21">
        <v>72</v>
      </c>
      <c r="K248" s="19">
        <v>69</v>
      </c>
      <c r="L248" s="21" t="s">
        <v>28</v>
      </c>
      <c r="M248" s="19">
        <v>70.78</v>
      </c>
      <c r="N248" s="19">
        <v>78.32</v>
      </c>
      <c r="O248" s="22">
        <v>74.55</v>
      </c>
      <c r="P248" s="23">
        <v>4</v>
      </c>
      <c r="Q248" s="31" t="s">
        <v>426</v>
      </c>
      <c r="R248" s="31" t="s">
        <v>28</v>
      </c>
      <c r="S248" s="46"/>
    </row>
    <row r="249" s="1" customFormat="1" customHeight="1" spans="1:19">
      <c r="A249" s="53" t="s">
        <v>1012</v>
      </c>
      <c r="B249" s="53" t="s">
        <v>1013</v>
      </c>
      <c r="C249" s="53" t="s">
        <v>1038</v>
      </c>
      <c r="D249" s="53" t="s">
        <v>1039</v>
      </c>
      <c r="E249" s="19">
        <v>4</v>
      </c>
      <c r="F249" s="53" t="s">
        <v>1040</v>
      </c>
      <c r="G249" s="53" t="s">
        <v>26</v>
      </c>
      <c r="H249" s="53" t="s">
        <v>1041</v>
      </c>
      <c r="I249" s="19">
        <v>71.2</v>
      </c>
      <c r="J249" s="21">
        <v>78</v>
      </c>
      <c r="K249" s="19">
        <v>71</v>
      </c>
      <c r="L249" s="21" t="s">
        <v>28</v>
      </c>
      <c r="M249" s="19">
        <v>73.18</v>
      </c>
      <c r="N249" s="19">
        <v>81.22</v>
      </c>
      <c r="O249" s="22">
        <v>77.2</v>
      </c>
      <c r="P249" s="23">
        <v>1</v>
      </c>
      <c r="Q249" s="31" t="s">
        <v>47</v>
      </c>
      <c r="R249" s="56" t="s">
        <v>38</v>
      </c>
      <c r="S249" s="46"/>
    </row>
    <row r="250" s="1" customFormat="1" customHeight="1" spans="1:19">
      <c r="A250" s="53" t="s">
        <v>1012</v>
      </c>
      <c r="B250" s="53" t="s">
        <v>1013</v>
      </c>
      <c r="C250" s="53" t="s">
        <v>1038</v>
      </c>
      <c r="D250" s="53" t="s">
        <v>1039</v>
      </c>
      <c r="E250" s="19">
        <v>4</v>
      </c>
      <c r="F250" s="53" t="s">
        <v>1042</v>
      </c>
      <c r="G250" s="53" t="s">
        <v>26</v>
      </c>
      <c r="H250" s="53" t="s">
        <v>1043</v>
      </c>
      <c r="I250" s="19">
        <v>60</v>
      </c>
      <c r="J250" s="21">
        <v>74.5</v>
      </c>
      <c r="K250" s="19">
        <v>68</v>
      </c>
      <c r="L250" s="21" t="s">
        <v>28</v>
      </c>
      <c r="M250" s="19">
        <v>66.75</v>
      </c>
      <c r="N250" s="19">
        <v>80.48</v>
      </c>
      <c r="O250" s="22">
        <v>73.615</v>
      </c>
      <c r="P250" s="23">
        <v>2</v>
      </c>
      <c r="Q250" s="31" t="s">
        <v>514</v>
      </c>
      <c r="R250" s="56" t="s">
        <v>38</v>
      </c>
      <c r="S250" s="46"/>
    </row>
    <row r="251" s="1" customFormat="1" customHeight="1" spans="1:19">
      <c r="A251" s="53" t="s">
        <v>1012</v>
      </c>
      <c r="B251" s="53" t="s">
        <v>1013</v>
      </c>
      <c r="C251" s="53" t="s">
        <v>1038</v>
      </c>
      <c r="D251" s="53" t="s">
        <v>1039</v>
      </c>
      <c r="E251" s="19">
        <v>4</v>
      </c>
      <c r="F251" s="53" t="s">
        <v>1044</v>
      </c>
      <c r="G251" s="53" t="s">
        <v>26</v>
      </c>
      <c r="H251" s="53" t="s">
        <v>1045</v>
      </c>
      <c r="I251" s="19">
        <v>60</v>
      </c>
      <c r="J251" s="21">
        <v>69</v>
      </c>
      <c r="K251" s="19">
        <v>71</v>
      </c>
      <c r="L251" s="21" t="s">
        <v>28</v>
      </c>
      <c r="M251" s="19">
        <v>66</v>
      </c>
      <c r="N251" s="19">
        <v>80.72</v>
      </c>
      <c r="O251" s="22">
        <v>73.36</v>
      </c>
      <c r="P251" s="23">
        <v>3</v>
      </c>
      <c r="Q251" s="31" t="s">
        <v>111</v>
      </c>
      <c r="R251" s="31" t="s">
        <v>1046</v>
      </c>
      <c r="S251" s="46"/>
    </row>
    <row r="252" s="1" customFormat="1" customHeight="1" spans="1:19">
      <c r="A252" s="53" t="s">
        <v>1012</v>
      </c>
      <c r="B252" s="53" t="s">
        <v>1013</v>
      </c>
      <c r="C252" s="53" t="s">
        <v>1038</v>
      </c>
      <c r="D252" s="53" t="s">
        <v>1039</v>
      </c>
      <c r="E252" s="19">
        <v>4</v>
      </c>
      <c r="F252" s="53" t="s">
        <v>1047</v>
      </c>
      <c r="G252" s="53" t="s">
        <v>26</v>
      </c>
      <c r="H252" s="53" t="s">
        <v>1048</v>
      </c>
      <c r="I252" s="19">
        <v>63.2</v>
      </c>
      <c r="J252" s="21">
        <v>65.5</v>
      </c>
      <c r="K252" s="19">
        <v>60</v>
      </c>
      <c r="L252" s="21" t="s">
        <v>28</v>
      </c>
      <c r="M252" s="19">
        <v>62.93</v>
      </c>
      <c r="N252" s="19">
        <v>82.1</v>
      </c>
      <c r="O252" s="22">
        <v>72.515</v>
      </c>
      <c r="P252" s="23">
        <v>4</v>
      </c>
      <c r="Q252" s="31" t="s">
        <v>1049</v>
      </c>
      <c r="R252" s="31" t="s">
        <v>1050</v>
      </c>
      <c r="S252" s="46"/>
    </row>
    <row r="253" s="1" customFormat="1" customHeight="1" spans="1:19">
      <c r="A253" s="53" t="s">
        <v>1012</v>
      </c>
      <c r="B253" s="53" t="s">
        <v>1013</v>
      </c>
      <c r="C253" s="53" t="s">
        <v>1051</v>
      </c>
      <c r="D253" s="53" t="s">
        <v>1052</v>
      </c>
      <c r="E253" s="19">
        <v>4</v>
      </c>
      <c r="F253" s="53" t="s">
        <v>1053</v>
      </c>
      <c r="G253" s="53" t="s">
        <v>26</v>
      </c>
      <c r="H253" s="53" t="s">
        <v>1054</v>
      </c>
      <c r="I253" s="19">
        <v>77.6</v>
      </c>
      <c r="J253" s="21">
        <v>72.5</v>
      </c>
      <c r="K253" s="19">
        <v>74</v>
      </c>
      <c r="L253" s="21" t="s">
        <v>28</v>
      </c>
      <c r="M253" s="19">
        <v>74.99</v>
      </c>
      <c r="N253" s="19">
        <v>80.78</v>
      </c>
      <c r="O253" s="22">
        <v>77.885</v>
      </c>
      <c r="P253" s="23">
        <v>1</v>
      </c>
      <c r="Q253" s="31" t="s">
        <v>1055</v>
      </c>
      <c r="R253" s="56" t="s">
        <v>38</v>
      </c>
      <c r="S253" s="46"/>
    </row>
    <row r="254" s="1" customFormat="1" customHeight="1" spans="1:19">
      <c r="A254" s="53" t="s">
        <v>1012</v>
      </c>
      <c r="B254" s="53" t="s">
        <v>1013</v>
      </c>
      <c r="C254" s="53" t="s">
        <v>1051</v>
      </c>
      <c r="D254" s="53" t="s">
        <v>1052</v>
      </c>
      <c r="E254" s="19">
        <v>4</v>
      </c>
      <c r="F254" s="53" t="s">
        <v>1056</v>
      </c>
      <c r="G254" s="53" t="s">
        <v>26</v>
      </c>
      <c r="H254" s="53" t="s">
        <v>1057</v>
      </c>
      <c r="I254" s="19">
        <v>70.4</v>
      </c>
      <c r="J254" s="21">
        <v>78</v>
      </c>
      <c r="K254" s="19">
        <v>68</v>
      </c>
      <c r="L254" s="21" t="s">
        <v>28</v>
      </c>
      <c r="M254" s="19">
        <v>71.96</v>
      </c>
      <c r="N254" s="19">
        <v>81.28</v>
      </c>
      <c r="O254" s="22">
        <v>76.62</v>
      </c>
      <c r="P254" s="23">
        <v>2</v>
      </c>
      <c r="Q254" s="31" t="s">
        <v>807</v>
      </c>
      <c r="R254" s="31" t="s">
        <v>28</v>
      </c>
      <c r="S254" s="46"/>
    </row>
    <row r="255" s="1" customFormat="1" customHeight="1" spans="1:19">
      <c r="A255" s="53" t="s">
        <v>1012</v>
      </c>
      <c r="B255" s="53" t="s">
        <v>1013</v>
      </c>
      <c r="C255" s="53" t="s">
        <v>1051</v>
      </c>
      <c r="D255" s="53" t="s">
        <v>1052</v>
      </c>
      <c r="E255" s="19">
        <v>4</v>
      </c>
      <c r="F255" s="53" t="s">
        <v>1058</v>
      </c>
      <c r="G255" s="53" t="s">
        <v>26</v>
      </c>
      <c r="H255" s="53" t="s">
        <v>1059</v>
      </c>
      <c r="I255" s="19">
        <v>70.4</v>
      </c>
      <c r="J255" s="21">
        <v>71</v>
      </c>
      <c r="K255" s="19">
        <v>78</v>
      </c>
      <c r="L255" s="21" t="s">
        <v>28</v>
      </c>
      <c r="M255" s="19">
        <v>72.86</v>
      </c>
      <c r="N255" s="19">
        <v>80.16</v>
      </c>
      <c r="O255" s="22">
        <v>76.51</v>
      </c>
      <c r="P255" s="23">
        <v>3</v>
      </c>
      <c r="Q255" s="31" t="s">
        <v>95</v>
      </c>
      <c r="R255" s="56" t="s">
        <v>38</v>
      </c>
      <c r="S255" s="46"/>
    </row>
    <row r="256" s="1" customFormat="1" customHeight="1" spans="1:19">
      <c r="A256" s="53" t="s">
        <v>1012</v>
      </c>
      <c r="B256" s="53" t="s">
        <v>1013</v>
      </c>
      <c r="C256" s="53" t="s">
        <v>1051</v>
      </c>
      <c r="D256" s="53" t="s">
        <v>1052</v>
      </c>
      <c r="E256" s="19">
        <v>4</v>
      </c>
      <c r="F256" s="53" t="s">
        <v>1060</v>
      </c>
      <c r="G256" s="53" t="s">
        <v>26</v>
      </c>
      <c r="H256" s="53" t="s">
        <v>1061</v>
      </c>
      <c r="I256" s="19">
        <v>69.6</v>
      </c>
      <c r="J256" s="21">
        <v>73</v>
      </c>
      <c r="K256" s="19">
        <v>71</v>
      </c>
      <c r="L256" s="21" t="s">
        <v>28</v>
      </c>
      <c r="M256" s="19">
        <v>71.04</v>
      </c>
      <c r="N256" s="19">
        <v>80.7</v>
      </c>
      <c r="O256" s="22">
        <v>75.87</v>
      </c>
      <c r="P256" s="23">
        <v>4</v>
      </c>
      <c r="Q256" s="31" t="s">
        <v>746</v>
      </c>
      <c r="R256" s="56" t="s">
        <v>38</v>
      </c>
      <c r="S256" s="46"/>
    </row>
    <row r="257" s="1" customFormat="1" customHeight="1" spans="1:19">
      <c r="A257" s="53" t="s">
        <v>1012</v>
      </c>
      <c r="B257" s="53" t="s">
        <v>1013</v>
      </c>
      <c r="C257" s="53" t="s">
        <v>1062</v>
      </c>
      <c r="D257" s="53" t="s">
        <v>1063</v>
      </c>
      <c r="E257" s="19">
        <v>4</v>
      </c>
      <c r="F257" s="53" t="s">
        <v>1064</v>
      </c>
      <c r="G257" s="53" t="s">
        <v>26</v>
      </c>
      <c r="H257" s="53" t="s">
        <v>1065</v>
      </c>
      <c r="I257" s="19">
        <v>68</v>
      </c>
      <c r="J257" s="21">
        <v>61.5</v>
      </c>
      <c r="K257" s="19">
        <v>78</v>
      </c>
      <c r="L257" s="21" t="s">
        <v>28</v>
      </c>
      <c r="M257" s="19">
        <v>69.05</v>
      </c>
      <c r="N257" s="19">
        <v>81.82</v>
      </c>
      <c r="O257" s="22">
        <v>75.435</v>
      </c>
      <c r="P257" s="23">
        <v>2</v>
      </c>
      <c r="Q257" s="31" t="s">
        <v>395</v>
      </c>
      <c r="R257" s="56" t="s">
        <v>38</v>
      </c>
      <c r="S257" s="46"/>
    </row>
    <row r="258" s="1" customFormat="1" customHeight="1" spans="1:19">
      <c r="A258" s="53" t="s">
        <v>1012</v>
      </c>
      <c r="B258" s="53" t="s">
        <v>1013</v>
      </c>
      <c r="C258" s="53" t="s">
        <v>1062</v>
      </c>
      <c r="D258" s="53" t="s">
        <v>1063</v>
      </c>
      <c r="E258" s="19">
        <v>4</v>
      </c>
      <c r="F258" s="53" t="s">
        <v>1066</v>
      </c>
      <c r="G258" s="53" t="s">
        <v>26</v>
      </c>
      <c r="H258" s="53" t="s">
        <v>1067</v>
      </c>
      <c r="I258" s="19">
        <v>64</v>
      </c>
      <c r="J258" s="21">
        <v>71.5</v>
      </c>
      <c r="K258" s="19">
        <v>71</v>
      </c>
      <c r="L258" s="21" t="s">
        <v>28</v>
      </c>
      <c r="M258" s="19">
        <v>68.35</v>
      </c>
      <c r="N258" s="19">
        <v>80.94</v>
      </c>
      <c r="O258" s="22">
        <v>74.645</v>
      </c>
      <c r="P258" s="23">
        <v>3</v>
      </c>
      <c r="Q258" s="31" t="s">
        <v>126</v>
      </c>
      <c r="R258" s="56" t="s">
        <v>38</v>
      </c>
      <c r="S258" s="46"/>
    </row>
    <row r="259" s="1" customFormat="1" customHeight="1" spans="1:19">
      <c r="A259" s="53" t="s">
        <v>1012</v>
      </c>
      <c r="B259" s="53" t="s">
        <v>1013</v>
      </c>
      <c r="C259" s="53" t="s">
        <v>1062</v>
      </c>
      <c r="D259" s="53" t="s">
        <v>1063</v>
      </c>
      <c r="E259" s="19">
        <v>4</v>
      </c>
      <c r="F259" s="53" t="s">
        <v>1068</v>
      </c>
      <c r="G259" s="53" t="s">
        <v>26</v>
      </c>
      <c r="H259" s="53" t="s">
        <v>1069</v>
      </c>
      <c r="I259" s="19">
        <v>70.4</v>
      </c>
      <c r="J259" s="21">
        <v>68</v>
      </c>
      <c r="K259" s="19">
        <v>66</v>
      </c>
      <c r="L259" s="21" t="s">
        <v>28</v>
      </c>
      <c r="M259" s="19">
        <v>68.36</v>
      </c>
      <c r="N259" s="19">
        <v>80.38</v>
      </c>
      <c r="O259" s="22">
        <v>74.37</v>
      </c>
      <c r="P259" s="23">
        <v>4</v>
      </c>
      <c r="Q259" s="31" t="s">
        <v>89</v>
      </c>
      <c r="R259" s="56" t="s">
        <v>38</v>
      </c>
      <c r="S259" s="46"/>
    </row>
    <row r="260" s="1" customFormat="1" customHeight="1" spans="1:19">
      <c r="A260" s="53" t="s">
        <v>1012</v>
      </c>
      <c r="B260" s="53" t="s">
        <v>1013</v>
      </c>
      <c r="C260" s="53" t="s">
        <v>1062</v>
      </c>
      <c r="D260" s="53" t="s">
        <v>1063</v>
      </c>
      <c r="E260" s="19">
        <v>4</v>
      </c>
      <c r="F260" s="53" t="s">
        <v>1070</v>
      </c>
      <c r="G260" s="53" t="s">
        <v>26</v>
      </c>
      <c r="H260" s="53" t="s">
        <v>1071</v>
      </c>
      <c r="I260" s="19">
        <v>65.6</v>
      </c>
      <c r="J260" s="21">
        <v>66.5</v>
      </c>
      <c r="K260" s="19">
        <v>77</v>
      </c>
      <c r="L260" s="21" t="s">
        <v>28</v>
      </c>
      <c r="M260" s="19">
        <v>69.29</v>
      </c>
      <c r="N260" s="19">
        <v>78.06</v>
      </c>
      <c r="O260" s="22">
        <v>73.675</v>
      </c>
      <c r="P260" s="23">
        <v>5</v>
      </c>
      <c r="Q260" s="31" t="s">
        <v>355</v>
      </c>
      <c r="R260" s="56" t="s">
        <v>38</v>
      </c>
      <c r="S260" s="47" t="s">
        <v>133</v>
      </c>
    </row>
    <row r="261" s="1" customFormat="1" customHeight="1" spans="1:19">
      <c r="A261" s="53" t="s">
        <v>1012</v>
      </c>
      <c r="B261" s="53" t="s">
        <v>1013</v>
      </c>
      <c r="C261" s="53" t="s">
        <v>1072</v>
      </c>
      <c r="D261" s="53" t="s">
        <v>1073</v>
      </c>
      <c r="E261" s="19">
        <v>4</v>
      </c>
      <c r="F261" s="53" t="s">
        <v>1074</v>
      </c>
      <c r="G261" s="53" t="s">
        <v>26</v>
      </c>
      <c r="H261" s="53" t="s">
        <v>1075</v>
      </c>
      <c r="I261" s="19">
        <v>72</v>
      </c>
      <c r="J261" s="21">
        <v>71.5</v>
      </c>
      <c r="K261" s="19">
        <v>72</v>
      </c>
      <c r="L261" s="21" t="s">
        <v>28</v>
      </c>
      <c r="M261" s="19">
        <v>71.85</v>
      </c>
      <c r="N261" s="19">
        <v>83.2</v>
      </c>
      <c r="O261" s="22">
        <v>77.525</v>
      </c>
      <c r="P261" s="23">
        <v>1</v>
      </c>
      <c r="Q261" s="31" t="s">
        <v>966</v>
      </c>
      <c r="R261" s="56" t="s">
        <v>38</v>
      </c>
      <c r="S261" s="46"/>
    </row>
    <row r="262" s="1" customFormat="1" customHeight="1" spans="1:19">
      <c r="A262" s="53" t="s">
        <v>1012</v>
      </c>
      <c r="B262" s="53" t="s">
        <v>1013</v>
      </c>
      <c r="C262" s="53" t="s">
        <v>1072</v>
      </c>
      <c r="D262" s="53" t="s">
        <v>1073</v>
      </c>
      <c r="E262" s="19">
        <v>4</v>
      </c>
      <c r="F262" s="53" t="s">
        <v>1076</v>
      </c>
      <c r="G262" s="53" t="s">
        <v>26</v>
      </c>
      <c r="H262" s="53" t="s">
        <v>1077</v>
      </c>
      <c r="I262" s="19">
        <v>70.4</v>
      </c>
      <c r="J262" s="21">
        <v>73.5</v>
      </c>
      <c r="K262" s="19">
        <v>66</v>
      </c>
      <c r="L262" s="21" t="s">
        <v>28</v>
      </c>
      <c r="M262" s="19">
        <v>70.01</v>
      </c>
      <c r="N262" s="19">
        <v>79.72</v>
      </c>
      <c r="O262" s="22">
        <v>74.865</v>
      </c>
      <c r="P262" s="23">
        <v>2</v>
      </c>
      <c r="Q262" s="31" t="s">
        <v>1078</v>
      </c>
      <c r="R262" s="31" t="s">
        <v>1079</v>
      </c>
      <c r="S262" s="46"/>
    </row>
    <row r="263" s="1" customFormat="1" customHeight="1" spans="1:19">
      <c r="A263" s="53" t="s">
        <v>1012</v>
      </c>
      <c r="B263" s="53" t="s">
        <v>1013</v>
      </c>
      <c r="C263" s="53" t="s">
        <v>1072</v>
      </c>
      <c r="D263" s="53" t="s">
        <v>1073</v>
      </c>
      <c r="E263" s="19">
        <v>4</v>
      </c>
      <c r="F263" s="53" t="s">
        <v>1080</v>
      </c>
      <c r="G263" s="53" t="s">
        <v>26</v>
      </c>
      <c r="H263" s="53" t="s">
        <v>1081</v>
      </c>
      <c r="I263" s="19">
        <v>62.4</v>
      </c>
      <c r="J263" s="21">
        <v>70</v>
      </c>
      <c r="K263" s="19">
        <v>72</v>
      </c>
      <c r="L263" s="21" t="s">
        <v>28</v>
      </c>
      <c r="M263" s="19">
        <v>67.56</v>
      </c>
      <c r="N263" s="19">
        <v>82.02</v>
      </c>
      <c r="O263" s="22">
        <v>74.79</v>
      </c>
      <c r="P263" s="23">
        <v>3</v>
      </c>
      <c r="Q263" s="31" t="s">
        <v>308</v>
      </c>
      <c r="R263" s="56" t="s">
        <v>38</v>
      </c>
      <c r="S263" s="46"/>
    </row>
    <row r="264" s="1" customFormat="1" customHeight="1" spans="1:19">
      <c r="A264" s="53" t="s">
        <v>1012</v>
      </c>
      <c r="B264" s="53" t="s">
        <v>1013</v>
      </c>
      <c r="C264" s="53" t="s">
        <v>1072</v>
      </c>
      <c r="D264" s="53" t="s">
        <v>1073</v>
      </c>
      <c r="E264" s="19">
        <v>4</v>
      </c>
      <c r="F264" s="53" t="s">
        <v>1082</v>
      </c>
      <c r="G264" s="53" t="s">
        <v>26</v>
      </c>
      <c r="H264" s="53" t="s">
        <v>1083</v>
      </c>
      <c r="I264" s="19">
        <v>69.6</v>
      </c>
      <c r="J264" s="21">
        <v>79</v>
      </c>
      <c r="K264" s="19">
        <v>68</v>
      </c>
      <c r="L264" s="21" t="s">
        <v>28</v>
      </c>
      <c r="M264" s="19">
        <v>71.94</v>
      </c>
      <c r="N264" s="19">
        <v>77.34</v>
      </c>
      <c r="O264" s="22">
        <v>74.64</v>
      </c>
      <c r="P264" s="23">
        <v>5</v>
      </c>
      <c r="Q264" s="31" t="s">
        <v>1084</v>
      </c>
      <c r="R264" s="31" t="s">
        <v>28</v>
      </c>
      <c r="S264" s="47" t="s">
        <v>133</v>
      </c>
    </row>
    <row r="265" s="1" customFormat="1" customHeight="1" spans="1:19">
      <c r="A265" s="53" t="s">
        <v>1012</v>
      </c>
      <c r="B265" s="53" t="s">
        <v>1013</v>
      </c>
      <c r="C265" s="53" t="s">
        <v>1085</v>
      </c>
      <c r="D265" s="53" t="s">
        <v>1086</v>
      </c>
      <c r="E265" s="19">
        <v>4</v>
      </c>
      <c r="F265" s="53" t="s">
        <v>1087</v>
      </c>
      <c r="G265" s="53" t="s">
        <v>26</v>
      </c>
      <c r="H265" s="53" t="s">
        <v>1088</v>
      </c>
      <c r="I265" s="19">
        <v>75.2</v>
      </c>
      <c r="J265" s="21">
        <v>73.5</v>
      </c>
      <c r="K265" s="19">
        <v>79</v>
      </c>
      <c r="L265" s="21" t="s">
        <v>28</v>
      </c>
      <c r="M265" s="19">
        <v>75.83</v>
      </c>
      <c r="N265" s="19">
        <v>79.66</v>
      </c>
      <c r="O265" s="22">
        <v>77.745</v>
      </c>
      <c r="P265" s="23">
        <v>1</v>
      </c>
      <c r="Q265" s="31" t="s">
        <v>118</v>
      </c>
      <c r="R265" s="56" t="s">
        <v>38</v>
      </c>
      <c r="S265" s="46"/>
    </row>
    <row r="266" s="1" customFormat="1" customHeight="1" spans="1:19">
      <c r="A266" s="53" t="s">
        <v>1012</v>
      </c>
      <c r="B266" s="53" t="s">
        <v>1013</v>
      </c>
      <c r="C266" s="53" t="s">
        <v>1085</v>
      </c>
      <c r="D266" s="53" t="s">
        <v>1086</v>
      </c>
      <c r="E266" s="19">
        <v>4</v>
      </c>
      <c r="F266" s="53" t="s">
        <v>1089</v>
      </c>
      <c r="G266" s="53" t="s">
        <v>26</v>
      </c>
      <c r="H266" s="53" t="s">
        <v>1090</v>
      </c>
      <c r="I266" s="19">
        <v>72</v>
      </c>
      <c r="J266" s="21">
        <v>72</v>
      </c>
      <c r="K266" s="19">
        <v>77</v>
      </c>
      <c r="L266" s="21" t="s">
        <v>28</v>
      </c>
      <c r="M266" s="19">
        <v>73.5</v>
      </c>
      <c r="N266" s="19">
        <v>81.14</v>
      </c>
      <c r="O266" s="22">
        <v>77.32</v>
      </c>
      <c r="P266" s="23">
        <v>2</v>
      </c>
      <c r="Q266" s="31" t="s">
        <v>126</v>
      </c>
      <c r="R266" s="56" t="s">
        <v>38</v>
      </c>
      <c r="S266" s="46"/>
    </row>
    <row r="267" s="1" customFormat="1" customHeight="1" spans="1:19">
      <c r="A267" s="53" t="s">
        <v>1012</v>
      </c>
      <c r="B267" s="53" t="s">
        <v>1013</v>
      </c>
      <c r="C267" s="53" t="s">
        <v>1085</v>
      </c>
      <c r="D267" s="53" t="s">
        <v>1086</v>
      </c>
      <c r="E267" s="19">
        <v>4</v>
      </c>
      <c r="F267" s="53" t="s">
        <v>1091</v>
      </c>
      <c r="G267" s="53" t="s">
        <v>26</v>
      </c>
      <c r="H267" s="53" t="s">
        <v>1092</v>
      </c>
      <c r="I267" s="19">
        <v>65.6</v>
      </c>
      <c r="J267" s="21">
        <v>74</v>
      </c>
      <c r="K267" s="19">
        <v>77</v>
      </c>
      <c r="L267" s="21" t="s">
        <v>28</v>
      </c>
      <c r="M267" s="19">
        <v>71.54</v>
      </c>
      <c r="N267" s="19">
        <v>82.54</v>
      </c>
      <c r="O267" s="22">
        <v>77.04</v>
      </c>
      <c r="P267" s="23">
        <v>3</v>
      </c>
      <c r="Q267" s="31" t="s">
        <v>281</v>
      </c>
      <c r="R267" s="56" t="s">
        <v>38</v>
      </c>
      <c r="S267" s="46"/>
    </row>
    <row r="268" s="1" customFormat="1" customHeight="1" spans="1:19">
      <c r="A268" s="53" t="s">
        <v>1012</v>
      </c>
      <c r="B268" s="53" t="s">
        <v>1013</v>
      </c>
      <c r="C268" s="53" t="s">
        <v>1085</v>
      </c>
      <c r="D268" s="53" t="s">
        <v>1086</v>
      </c>
      <c r="E268" s="19">
        <v>4</v>
      </c>
      <c r="F268" s="53" t="s">
        <v>1093</v>
      </c>
      <c r="G268" s="53" t="s">
        <v>26</v>
      </c>
      <c r="H268" s="53" t="s">
        <v>1094</v>
      </c>
      <c r="I268" s="19">
        <v>68</v>
      </c>
      <c r="J268" s="21">
        <v>75</v>
      </c>
      <c r="K268" s="19">
        <v>69</v>
      </c>
      <c r="L268" s="21" t="s">
        <v>28</v>
      </c>
      <c r="M268" s="19">
        <v>70.4</v>
      </c>
      <c r="N268" s="19">
        <v>81.08</v>
      </c>
      <c r="O268" s="22">
        <v>75.74</v>
      </c>
      <c r="P268" s="23">
        <v>4</v>
      </c>
      <c r="Q268" s="31" t="s">
        <v>1095</v>
      </c>
      <c r="R268" s="41" t="s">
        <v>1096</v>
      </c>
      <c r="S268" s="46"/>
    </row>
    <row r="269" ht="33" customHeight="1" spans="1:19">
      <c r="A269" s="57" t="s">
        <v>1097</v>
      </c>
      <c r="B269" s="53" t="s">
        <v>641</v>
      </c>
      <c r="C269" s="53" t="s">
        <v>258</v>
      </c>
      <c r="D269" s="53" t="s">
        <v>1098</v>
      </c>
      <c r="E269" s="19">
        <v>2</v>
      </c>
      <c r="F269" s="53" t="s">
        <v>1099</v>
      </c>
      <c r="G269" s="53" t="s">
        <v>26</v>
      </c>
      <c r="H269" s="53" t="s">
        <v>1100</v>
      </c>
      <c r="I269" s="49" t="s">
        <v>28</v>
      </c>
      <c r="J269" s="49" t="s">
        <v>28</v>
      </c>
      <c r="K269" s="49" t="s">
        <v>28</v>
      </c>
      <c r="L269" s="19">
        <v>76.1</v>
      </c>
      <c r="M269" s="19">
        <v>76.1</v>
      </c>
      <c r="N269" s="43">
        <v>82.06</v>
      </c>
      <c r="O269" s="50">
        <v>79.08</v>
      </c>
      <c r="P269" s="51">
        <v>1</v>
      </c>
      <c r="Q269" s="56" t="s">
        <v>1101</v>
      </c>
      <c r="R269" s="56" t="s">
        <v>1102</v>
      </c>
      <c r="S269" s="38"/>
    </row>
    <row r="270" ht="39" customHeight="1" spans="1:19">
      <c r="A270" s="57" t="s">
        <v>1097</v>
      </c>
      <c r="B270" s="53" t="s">
        <v>641</v>
      </c>
      <c r="C270" s="53" t="s">
        <v>258</v>
      </c>
      <c r="D270" s="53" t="s">
        <v>1098</v>
      </c>
      <c r="E270" s="19">
        <v>2</v>
      </c>
      <c r="F270" s="53" t="s">
        <v>1103</v>
      </c>
      <c r="G270" s="53" t="s">
        <v>26</v>
      </c>
      <c r="H270" s="53" t="s">
        <v>1104</v>
      </c>
      <c r="I270" s="49" t="s">
        <v>28</v>
      </c>
      <c r="J270" s="49" t="s">
        <v>28</v>
      </c>
      <c r="K270" s="49" t="s">
        <v>28</v>
      </c>
      <c r="L270" s="19">
        <v>72.3</v>
      </c>
      <c r="M270" s="19">
        <v>72.3</v>
      </c>
      <c r="N270" s="43">
        <v>79.18</v>
      </c>
      <c r="O270" s="50">
        <v>75.74</v>
      </c>
      <c r="P270" s="51">
        <v>2</v>
      </c>
      <c r="Q270" s="26" t="s">
        <v>1105</v>
      </c>
      <c r="R270" s="26" t="s">
        <v>1106</v>
      </c>
      <c r="S270" s="38"/>
    </row>
    <row r="271" ht="34" customHeight="1" spans="1:19">
      <c r="A271" s="57" t="s">
        <v>1097</v>
      </c>
      <c r="B271" s="53" t="s">
        <v>641</v>
      </c>
      <c r="C271" s="53" t="s">
        <v>263</v>
      </c>
      <c r="D271" s="53" t="s">
        <v>1107</v>
      </c>
      <c r="E271" s="19">
        <v>2</v>
      </c>
      <c r="F271" s="53" t="s">
        <v>1108</v>
      </c>
      <c r="G271" s="53" t="s">
        <v>35</v>
      </c>
      <c r="H271" s="53" t="s">
        <v>1109</v>
      </c>
      <c r="I271" s="49" t="s">
        <v>28</v>
      </c>
      <c r="J271" s="49" t="s">
        <v>28</v>
      </c>
      <c r="K271" s="49" t="s">
        <v>28</v>
      </c>
      <c r="L271" s="19">
        <v>79.2</v>
      </c>
      <c r="M271" s="19">
        <v>79.2</v>
      </c>
      <c r="N271" s="43">
        <v>79.26</v>
      </c>
      <c r="O271" s="50">
        <v>79.23</v>
      </c>
      <c r="P271" s="51">
        <v>1</v>
      </c>
      <c r="Q271" s="26" t="s">
        <v>1110</v>
      </c>
      <c r="R271" s="26" t="s">
        <v>1111</v>
      </c>
      <c r="S271" s="38"/>
    </row>
    <row r="272" ht="36" customHeight="1" spans="1:19">
      <c r="A272" s="57" t="s">
        <v>1097</v>
      </c>
      <c r="B272" s="53" t="s">
        <v>641</v>
      </c>
      <c r="C272" s="53" t="s">
        <v>263</v>
      </c>
      <c r="D272" s="53" t="s">
        <v>1107</v>
      </c>
      <c r="E272" s="19">
        <v>2</v>
      </c>
      <c r="F272" s="53" t="s">
        <v>1112</v>
      </c>
      <c r="G272" s="53" t="s">
        <v>35</v>
      </c>
      <c r="H272" s="53" t="s">
        <v>1113</v>
      </c>
      <c r="I272" s="49" t="s">
        <v>28</v>
      </c>
      <c r="J272" s="49" t="s">
        <v>28</v>
      </c>
      <c r="K272" s="49" t="s">
        <v>28</v>
      </c>
      <c r="L272" s="19">
        <v>75</v>
      </c>
      <c r="M272" s="19">
        <v>75</v>
      </c>
      <c r="N272" s="43">
        <v>81.28</v>
      </c>
      <c r="O272" s="50">
        <v>78.14</v>
      </c>
      <c r="P272" s="51">
        <v>2</v>
      </c>
      <c r="Q272" s="26" t="s">
        <v>118</v>
      </c>
      <c r="R272" s="26" t="s">
        <v>1114</v>
      </c>
      <c r="S272" s="38"/>
    </row>
  </sheetData>
  <sheetProtection algorithmName="SHA-512" hashValue="zkxLcnu71zO0IO5IDX0GfpUdbIGedd5KCs3gh+DmrtTW5h7nwUmxBnQxI07LAs3FrsF6hDM3aEKjMRyHEcL8VQ==" saltValue="JNXDOUA3SIjmte9uoaU9ug==" spinCount="100000" sheet="1" objects="1"/>
  <autoFilter xmlns:etc="http://www.wps.cn/officeDocument/2017/etCustomData" ref="A3:S272" etc:filterBottomFollowUsedRange="0">
    <extLst/>
  </autoFilter>
  <mergeCells count="1">
    <mergeCell ref="A2:S2"/>
  </mergeCells>
  <conditionalFormatting sqref="F269:F272">
    <cfRule type="duplicateValues" dxfId="0" priority="1"/>
  </conditionalFormatting>
  <pageMargins left="0.751388888888889" right="0.751388888888889" top="1" bottom="1" header="0.511805555555556" footer="0.511805555555556"/>
  <pageSetup paperSize="9" scale="65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WPS_1602298805</cp:lastModifiedBy>
  <dcterms:created xsi:type="dcterms:W3CDTF">2023-05-12T11:23:00Z</dcterms:created>
  <dcterms:modified xsi:type="dcterms:W3CDTF">2026-05-29T08:58:21Z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A9ACACFD630649EC9B0C5900396B7C5A_13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