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<sst xmlns="http://schemas.openxmlformats.org/spreadsheetml/2006/main" count="183" uniqueCount="159">
  <si>
    <t>西塞山区2026年城区义务教育学校教师公开招聘面试及综合成绩一览表</t>
  </si>
  <si>
    <t>准考证号</t>
  </si>
  <si>
    <t>姓名</t>
  </si>
  <si>
    <t>报考学科名称</t>
  </si>
  <si>
    <t>招聘岗位数</t>
  </si>
  <si>
    <t>笔试成绩</t>
  </si>
  <si>
    <t>面试成绩</t>
  </si>
  <si>
    <t>总成绩（笔试50%+面试50%）</t>
  </si>
  <si>
    <t>排名</t>
  </si>
  <si>
    <t>面试成绩
最低合格线</t>
  </si>
  <si>
    <t>33016020302001</t>
  </si>
  <si>
    <t>郭雅婷</t>
  </si>
  <si>
    <t>初中语文</t>
  </si>
  <si>
    <t>2</t>
  </si>
  <si>
    <t>73.400</t>
  </si>
  <si>
    <t>1</t>
  </si>
  <si>
    <t>33016020300924</t>
  </si>
  <si>
    <t>李文</t>
  </si>
  <si>
    <t>72.100</t>
  </si>
  <si>
    <t>33016110202322</t>
  </si>
  <si>
    <t>刘雨微</t>
  </si>
  <si>
    <t>71.900</t>
  </si>
  <si>
    <t>33016020301430</t>
  </si>
  <si>
    <t>乐娟</t>
  </si>
  <si>
    <t>72.650</t>
  </si>
  <si>
    <t>33016020301718</t>
  </si>
  <si>
    <t>刘妍妮</t>
  </si>
  <si>
    <t>72.400</t>
  </si>
  <si>
    <t>33016020301528</t>
  </si>
  <si>
    <t>徐艳琳</t>
  </si>
  <si>
    <t>72.200</t>
  </si>
  <si>
    <t>33056020404109</t>
  </si>
  <si>
    <t>赵菲</t>
  </si>
  <si>
    <t>初中历史</t>
  </si>
  <si>
    <t>79.550</t>
  </si>
  <si>
    <t>33056020404106</t>
  </si>
  <si>
    <t>夏文佳</t>
  </si>
  <si>
    <t>79.500</t>
  </si>
  <si>
    <t>33056020404206</t>
  </si>
  <si>
    <t>陈锦奥</t>
  </si>
  <si>
    <t>77.950</t>
  </si>
  <si>
    <t>33056020403916</t>
  </si>
  <si>
    <t>胡本凤</t>
  </si>
  <si>
    <t>78.200</t>
  </si>
  <si>
    <t>33056110303719</t>
  </si>
  <si>
    <t>鲁钦</t>
  </si>
  <si>
    <t>77.400</t>
  </si>
  <si>
    <t>33056010503612</t>
  </si>
  <si>
    <t>熊樱</t>
  </si>
  <si>
    <t>33046110303416</t>
  </si>
  <si>
    <t>易雨露</t>
  </si>
  <si>
    <t>初中道德与法治</t>
  </si>
  <si>
    <t>79.350</t>
  </si>
  <si>
    <t>33046010407022</t>
  </si>
  <si>
    <t>马梦涵</t>
  </si>
  <si>
    <t>76.450</t>
  </si>
  <si>
    <t>33046020403417</t>
  </si>
  <si>
    <t>王嘉怡</t>
  </si>
  <si>
    <t>78.700</t>
  </si>
  <si>
    <t>33116020405021</t>
  </si>
  <si>
    <t>喻雯丽</t>
  </si>
  <si>
    <t>初中体育与健康</t>
  </si>
  <si>
    <t>86.000</t>
  </si>
  <si>
    <t>33116020404428</t>
  </si>
  <si>
    <t>余江好</t>
  </si>
  <si>
    <t>88.600</t>
  </si>
  <si>
    <t>33116010506418</t>
  </si>
  <si>
    <t>彭鹏程</t>
  </si>
  <si>
    <t>84.250</t>
  </si>
  <si>
    <t>33116020404605</t>
  </si>
  <si>
    <t>严鹏飞</t>
  </si>
  <si>
    <t>82.050</t>
  </si>
  <si>
    <t>33116280404326</t>
  </si>
  <si>
    <t>瞿菡</t>
  </si>
  <si>
    <t>84.850</t>
  </si>
  <si>
    <t>33116060604320</t>
  </si>
  <si>
    <t>陈思维</t>
  </si>
  <si>
    <t>80.650</t>
  </si>
  <si>
    <t>33076020201214</t>
  </si>
  <si>
    <t>李嘉欣</t>
  </si>
  <si>
    <t>初中物理</t>
  </si>
  <si>
    <t>75.000</t>
  </si>
  <si>
    <t>33076020200805</t>
  </si>
  <si>
    <t>肖迈</t>
  </si>
  <si>
    <t>65.450</t>
  </si>
  <si>
    <t>0（缺考）</t>
  </si>
  <si>
    <t>32016020101003</t>
  </si>
  <si>
    <t>刘昕语</t>
  </si>
  <si>
    <t>小学语文</t>
  </si>
  <si>
    <t>3</t>
  </si>
  <si>
    <t>76.800</t>
  </si>
  <si>
    <t>32016110101619</t>
  </si>
  <si>
    <t>齐雨真</t>
  </si>
  <si>
    <t>77.750</t>
  </si>
  <si>
    <t>32016020100223</t>
  </si>
  <si>
    <t>阮丹丹</t>
  </si>
  <si>
    <t>78.850</t>
  </si>
  <si>
    <t>32016020100205</t>
  </si>
  <si>
    <t>余宇昕</t>
  </si>
  <si>
    <t>77.800</t>
  </si>
  <si>
    <t>32016020102725</t>
  </si>
  <si>
    <t>胡欣如</t>
  </si>
  <si>
    <t>75.550</t>
  </si>
  <si>
    <t>32016020102120</t>
  </si>
  <si>
    <t>徐艳姿</t>
  </si>
  <si>
    <t>76.200</t>
  </si>
  <si>
    <t>32016110102905</t>
  </si>
  <si>
    <t>胡星玉</t>
  </si>
  <si>
    <t>75.850</t>
  </si>
  <si>
    <t>32016020101326</t>
  </si>
  <si>
    <t>陈慧</t>
  </si>
  <si>
    <t>74.950</t>
  </si>
  <si>
    <t>32016010102401</t>
  </si>
  <si>
    <t>占莎</t>
  </si>
  <si>
    <t>75.500</t>
  </si>
  <si>
    <t>32026020103709</t>
  </si>
  <si>
    <t>熊林</t>
  </si>
  <si>
    <t>小学数学</t>
  </si>
  <si>
    <t>80.400</t>
  </si>
  <si>
    <t>32026110104501</t>
  </si>
  <si>
    <t>鲁阳阳</t>
  </si>
  <si>
    <t>78.450</t>
  </si>
  <si>
    <t>32026020103426</t>
  </si>
  <si>
    <t>侯雯琪</t>
  </si>
  <si>
    <t>77.600</t>
  </si>
  <si>
    <t>32026110105226</t>
  </si>
  <si>
    <t>袁奕</t>
  </si>
  <si>
    <t>76.550</t>
  </si>
  <si>
    <t>32026020104909</t>
  </si>
  <si>
    <t>郑哲</t>
  </si>
  <si>
    <t>76.500</t>
  </si>
  <si>
    <t>32026020103304</t>
  </si>
  <si>
    <t>饶光明</t>
  </si>
  <si>
    <t>32026020104202</t>
  </si>
  <si>
    <t>邓建平</t>
  </si>
  <si>
    <t>32026010304623</t>
  </si>
  <si>
    <t>高梦兰</t>
  </si>
  <si>
    <t>32026020104920</t>
  </si>
  <si>
    <t>陈敏</t>
  </si>
  <si>
    <t>75.800</t>
  </si>
  <si>
    <t>32096020108919</t>
  </si>
  <si>
    <t>沈阳</t>
  </si>
  <si>
    <t>小学信息技术</t>
  </si>
  <si>
    <t>80.250</t>
  </si>
  <si>
    <t>32096020108907</t>
  </si>
  <si>
    <t>卢兵</t>
  </si>
  <si>
    <t>80.100</t>
  </si>
  <si>
    <t>32096010501316</t>
  </si>
  <si>
    <t>秦道影</t>
  </si>
  <si>
    <t>79.750</t>
  </si>
  <si>
    <t>32076060201402</t>
  </si>
  <si>
    <t>刘佳鑫</t>
  </si>
  <si>
    <t>小学体育</t>
  </si>
  <si>
    <t>32076010203108</t>
  </si>
  <si>
    <t>陈玲</t>
  </si>
  <si>
    <t>73.900</t>
  </si>
  <si>
    <t>32076010203205</t>
  </si>
  <si>
    <t>骆雪</t>
  </si>
  <si>
    <t>66.950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</si>
</sst>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8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4" fillId="0" borderId="0"/>
  </cellStyleXfs>
  <cellXfs count="2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4" fillId="0" borderId="2" xfId="49" applyFont="1" applyFill="1" applyBorder="1" applyAlignment="1">
      <alignment horizontal="center" vertical="center" wrapText="1"/>
    </xf>
    <xf numFmtId="176" fontId="4" fillId="0" borderId="2" xfId="49" applyNumberFormat="1" applyFont="1" applyBorder="1" applyAlignment="1">
      <alignment horizontal="center" vertical="center" wrapText="1"/>
    </xf>
    <xf numFmtId="0" fontId="4" fillId="0" borderId="3" xfId="49" applyFont="1" applyFill="1" applyBorder="1" applyAlignment="1">
      <alignment horizontal="center" vertical="center" wrapText="1"/>
    </xf>
    <xf numFmtId="176" fontId="4" fillId="0" borderId="3" xfId="49" applyNumberFormat="1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4" fillId="0" borderId="4" xfId="49" applyFont="1" applyFill="1" applyBorder="1" applyAlignment="1">
      <alignment horizontal="center" vertical="center" wrapText="1"/>
    </xf>
    <xf numFmtId="176" fontId="4" fillId="0" borderId="4" xfId="49" applyNumberFormat="1" applyFont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177" fontId="4" fillId="2" borderId="0" xfId="0" applyNumberFormat="1" applyFont="1" applyFill="1" applyAlignment="1">
      <alignment horizontal="center" vertical="center"/>
    </xf>
    <xf numFmtId="0" fontId="4" fillId="0" borderId="5" xfId="49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048535"/>
  <sheetViews>
    <sheetView tabSelected="1" workbookViewId="0">
      <selection activeCell="L44" sqref="L44"/>
    </sheetView>
  </sheetViews>
  <sheetFormatPr defaultColWidth="9" defaultRowHeight="13.5"/>
  <cols>
    <col min="1" max="1" width="21.9666666666667" style="4" customWidth="1"/>
    <col min="2" max="2" width="12.225" style="4" customWidth="1"/>
    <col min="3" max="3" width="17.5583333333333" style="4" customWidth="1"/>
    <col min="4" max="4" width="9.775" style="4" customWidth="1"/>
    <col min="5" max="5" width="12.6666666666667" style="4" customWidth="1"/>
    <col min="6" max="6" width="12.225" style="4" customWidth="1"/>
    <col min="7" max="7" width="17.1083333333333" style="4" customWidth="1"/>
    <col min="8" max="8" width="10.5583333333333" style="4" customWidth="1"/>
    <col min="9" max="9" width="12.8083333333333" style="4" customWidth="1"/>
    <col min="10" max="16208" width="9" style="2"/>
    <col min="16209" max="16384" width="9" style="1"/>
  </cols>
  <sheetData>
    <row r="1" s="1" customFormat="1" ht="52" customHeight="1" spans="1:9 16209:16382">
      <c r="A1" s="5" t="s">
        <v>0</v>
      </c>
      <c r="B1" s="5"/>
      <c r="C1" s="5"/>
      <c r="D1" s="5"/>
      <c r="E1" s="5"/>
      <c r="F1" s="5"/>
      <c r="G1" s="5"/>
      <c r="H1" s="5"/>
      <c r="I1" s="5"/>
    </row>
    <row r="2" s="1" customFormat="1" ht="40" customHeight="1" spans="1:9 16209:16382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s="2" customFormat="1" ht="28" customHeight="1" spans="1:9 16209:16382">
      <c r="A3" s="7" t="s">
        <v>10</v>
      </c>
      <c r="B3" s="7" t="s">
        <v>11</v>
      </c>
      <c r="C3" s="8" t="s">
        <v>12</v>
      </c>
      <c r="D3" s="8" t="s">
        <v>13</v>
      </c>
      <c r="E3" s="7" t="s">
        <v>14</v>
      </c>
      <c r="F3" s="7">
        <v>84.54</v>
      </c>
      <c r="G3" s="7">
        <f t="shared" ref="G3:G8" si="0">(E3+F3)*0.5</f>
        <v>78.97</v>
      </c>
      <c r="H3" s="7" t="s">
        <v>15</v>
      </c>
      <c r="I3" s="9">
        <v>70</v>
      </c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</row>
    <row r="4" s="2" customFormat="1" ht="27" customHeight="1" spans="1:9 16209:16382">
      <c r="A4" s="7" t="s">
        <v>16</v>
      </c>
      <c r="B4" s="7" t="s">
        <v>17</v>
      </c>
      <c r="C4" s="10"/>
      <c r="D4" s="10"/>
      <c r="E4" s="7" t="s">
        <v>18</v>
      </c>
      <c r="F4" s="7">
        <v>85.18</v>
      </c>
      <c r="G4" s="7">
        <f t="shared" si="0"/>
        <v>78.64</v>
      </c>
      <c r="H4" s="7">
        <v>2</v>
      </c>
      <c r="I4" s="1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</row>
    <row r="5" s="2" customFormat="1" ht="27" customHeight="1" spans="1:9 16209:16382">
      <c r="A5" s="12" t="s">
        <v>19</v>
      </c>
      <c r="B5" s="12" t="s">
        <v>20</v>
      </c>
      <c r="C5" s="10"/>
      <c r="D5" s="10"/>
      <c r="E5" s="12" t="s">
        <v>21</v>
      </c>
      <c r="F5" s="7">
        <v>81.42</v>
      </c>
      <c r="G5" s="7">
        <f t="shared" si="0"/>
        <v>76.66</v>
      </c>
      <c r="H5" s="7">
        <v>3</v>
      </c>
      <c r="I5" s="1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</row>
    <row r="6" s="2" customFormat="1" ht="27" customHeight="1" spans="1:9 16209:16382">
      <c r="A6" s="7" t="s">
        <v>22</v>
      </c>
      <c r="B6" s="7" t="s">
        <v>23</v>
      </c>
      <c r="C6" s="10"/>
      <c r="D6" s="10"/>
      <c r="E6" s="7" t="s">
        <v>24</v>
      </c>
      <c r="F6" s="7">
        <v>79.6</v>
      </c>
      <c r="G6" s="7">
        <f t="shared" si="0"/>
        <v>76.125</v>
      </c>
      <c r="H6" s="7">
        <v>4</v>
      </c>
      <c r="I6" s="1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1"/>
      <c r="XEX6" s="1"/>
      <c r="XEY6" s="1"/>
      <c r="XEZ6" s="1"/>
      <c r="XFA6" s="1"/>
      <c r="XFB6" s="1"/>
    </row>
    <row r="7" s="2" customFormat="1" ht="27" customHeight="1" spans="1:9 16209:16382">
      <c r="A7" s="7" t="s">
        <v>25</v>
      </c>
      <c r="B7" s="7" t="s">
        <v>26</v>
      </c>
      <c r="C7" s="10"/>
      <c r="D7" s="10"/>
      <c r="E7" s="7" t="s">
        <v>27</v>
      </c>
      <c r="F7" s="7">
        <v>79.38</v>
      </c>
      <c r="G7" s="7">
        <f t="shared" si="0"/>
        <v>75.89</v>
      </c>
      <c r="H7" s="7">
        <v>5</v>
      </c>
      <c r="I7" s="1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  <c r="XEZ7" s="1"/>
      <c r="XFA7" s="1"/>
      <c r="XFB7" s="1"/>
    </row>
    <row r="8" s="2" customFormat="1" ht="27" customHeight="1" spans="1:9 16209:16382">
      <c r="A8" s="7" t="s">
        <v>28</v>
      </c>
      <c r="B8" s="7" t="s">
        <v>29</v>
      </c>
      <c r="C8" s="13"/>
      <c r="D8" s="13"/>
      <c r="E8" s="7" t="s">
        <v>30</v>
      </c>
      <c r="F8" s="7">
        <v>77.8</v>
      </c>
      <c r="G8" s="7">
        <f t="shared" si="0"/>
        <v>75</v>
      </c>
      <c r="H8" s="7">
        <v>6</v>
      </c>
      <c r="I8" s="14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  <c r="XEZ8" s="1"/>
      <c r="XFA8" s="1"/>
      <c r="XFB8" s="1"/>
    </row>
    <row r="9" s="3" customFormat="1" ht="27" customHeight="1" spans="1:9 16209:16382">
      <c r="A9" s="15"/>
      <c r="B9" s="15"/>
      <c r="C9" s="15"/>
      <c r="D9" s="15"/>
      <c r="E9" s="15"/>
      <c r="F9" s="15"/>
      <c r="G9" s="15"/>
      <c r="H9" s="16"/>
      <c r="I9" s="15"/>
    </row>
    <row r="10" s="2" customFormat="1" ht="27" customHeight="1" spans="1:9 16209:16382">
      <c r="A10" s="7" t="s">
        <v>31</v>
      </c>
      <c r="B10" s="7" t="s">
        <v>32</v>
      </c>
      <c r="C10" s="8" t="s">
        <v>33</v>
      </c>
      <c r="D10" s="8" t="s">
        <v>13</v>
      </c>
      <c r="E10" s="7" t="s">
        <v>34</v>
      </c>
      <c r="F10" s="7">
        <v>85.84</v>
      </c>
      <c r="G10" s="7">
        <f t="shared" ref="G10:G15" si="1">(E10+F10)*0.5</f>
        <v>82.695</v>
      </c>
      <c r="H10" s="17" t="s">
        <v>15</v>
      </c>
      <c r="I10" s="9">
        <v>70</v>
      </c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  <c r="XEW10" s="1"/>
      <c r="XEX10" s="1"/>
      <c r="XEY10" s="1"/>
      <c r="XEZ10" s="1"/>
      <c r="XFA10" s="1"/>
      <c r="XFB10" s="1"/>
    </row>
    <row r="11" s="2" customFormat="1" ht="27" customHeight="1" spans="1:9 16209:16382">
      <c r="A11" s="7" t="s">
        <v>35</v>
      </c>
      <c r="B11" s="7" t="s">
        <v>36</v>
      </c>
      <c r="C11" s="10"/>
      <c r="D11" s="10"/>
      <c r="E11" s="7" t="s">
        <v>37</v>
      </c>
      <c r="F11" s="7">
        <v>85.7</v>
      </c>
      <c r="G11" s="7">
        <f t="shared" si="1"/>
        <v>82.6</v>
      </c>
      <c r="H11" s="17" t="s">
        <v>13</v>
      </c>
      <c r="I11" s="1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1"/>
      <c r="XEX11" s="1"/>
      <c r="XEY11" s="1"/>
      <c r="XEZ11" s="1"/>
      <c r="XFA11" s="1"/>
      <c r="XFB11" s="1"/>
    </row>
    <row r="12" s="2" customFormat="1" ht="27" customHeight="1" spans="1:9 16209:16382">
      <c r="A12" s="7" t="s">
        <v>38</v>
      </c>
      <c r="B12" s="7" t="s">
        <v>39</v>
      </c>
      <c r="C12" s="10"/>
      <c r="D12" s="10"/>
      <c r="E12" s="7" t="s">
        <v>40</v>
      </c>
      <c r="F12" s="7">
        <v>84.8</v>
      </c>
      <c r="G12" s="7">
        <f t="shared" si="1"/>
        <v>81.375</v>
      </c>
      <c r="H12" s="17">
        <v>3</v>
      </c>
      <c r="I12" s="1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1"/>
      <c r="XEY12" s="1"/>
      <c r="XEZ12" s="1"/>
      <c r="XFA12" s="1"/>
      <c r="XFB12" s="1"/>
    </row>
    <row r="13" s="2" customFormat="1" ht="27" customHeight="1" spans="1:9 16209:16382">
      <c r="A13" s="7" t="s">
        <v>41</v>
      </c>
      <c r="B13" s="7" t="s">
        <v>42</v>
      </c>
      <c r="C13" s="10"/>
      <c r="D13" s="10"/>
      <c r="E13" s="7" t="s">
        <v>43</v>
      </c>
      <c r="F13" s="7">
        <v>83.84</v>
      </c>
      <c r="G13" s="7">
        <f t="shared" si="1"/>
        <v>81.02</v>
      </c>
      <c r="H13" s="17">
        <v>4</v>
      </c>
      <c r="I13" s="1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1"/>
      <c r="XFA13" s="1"/>
      <c r="XFB13" s="1"/>
    </row>
    <row r="14" s="2" customFormat="1" ht="27" customHeight="1" spans="1:9 16209:16382">
      <c r="A14" s="7" t="s">
        <v>44</v>
      </c>
      <c r="B14" s="7" t="s">
        <v>45</v>
      </c>
      <c r="C14" s="10"/>
      <c r="D14" s="10"/>
      <c r="E14" s="7" t="s">
        <v>46</v>
      </c>
      <c r="F14" s="7">
        <v>82.88</v>
      </c>
      <c r="G14" s="7">
        <f t="shared" si="1"/>
        <v>80.14</v>
      </c>
      <c r="H14" s="17">
        <v>5</v>
      </c>
      <c r="I14" s="1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</row>
    <row r="15" s="2" customFormat="1" ht="27" customHeight="1" spans="1:9 16209:16382">
      <c r="A15" s="7" t="s">
        <v>47</v>
      </c>
      <c r="B15" s="7" t="s">
        <v>48</v>
      </c>
      <c r="C15" s="13"/>
      <c r="D15" s="13"/>
      <c r="E15" s="7" t="s">
        <v>46</v>
      </c>
      <c r="F15" s="7">
        <v>81.84</v>
      </c>
      <c r="G15" s="7">
        <f t="shared" si="1"/>
        <v>79.62</v>
      </c>
      <c r="H15" s="17">
        <v>6</v>
      </c>
      <c r="I15" s="14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  <c r="XEZ15" s="1"/>
      <c r="XFA15" s="1"/>
      <c r="XFB15" s="1"/>
    </row>
    <row r="16" s="2" customFormat="1" ht="27" customHeight="1" spans="1:9 16209:16382">
      <c r="A16" s="15"/>
      <c r="B16" s="15"/>
      <c r="C16" s="15"/>
      <c r="D16" s="15"/>
      <c r="E16" s="15"/>
      <c r="F16" s="15"/>
      <c r="G16" s="15"/>
      <c r="H16" s="16"/>
      <c r="I16" s="15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1"/>
      <c r="XEY16" s="1"/>
      <c r="XEZ16" s="1"/>
      <c r="XFA16" s="1"/>
      <c r="XFB16" s="1"/>
    </row>
    <row r="17" s="2" customFormat="1" ht="30" customHeight="1" spans="1:9 16209:16382">
      <c r="A17" s="7" t="s">
        <v>49</v>
      </c>
      <c r="B17" s="7" t="s">
        <v>50</v>
      </c>
      <c r="C17" s="8" t="s">
        <v>51</v>
      </c>
      <c r="D17" s="8" t="s">
        <v>15</v>
      </c>
      <c r="E17" s="7" t="s">
        <v>52</v>
      </c>
      <c r="F17" s="7">
        <v>83.74</v>
      </c>
      <c r="G17" s="7">
        <f t="shared" ref="G17:G19" si="2">(E17+F17)*0.5</f>
        <v>81.545</v>
      </c>
      <c r="H17" s="7" t="s">
        <v>15</v>
      </c>
      <c r="I17" s="9">
        <v>70</v>
      </c>
    </row>
    <row r="18" s="2" customFormat="1" ht="30" customHeight="1" spans="1:9 16209:16382">
      <c r="A18" s="12" t="s">
        <v>53</v>
      </c>
      <c r="B18" s="12" t="s">
        <v>54</v>
      </c>
      <c r="C18" s="10"/>
      <c r="D18" s="10"/>
      <c r="E18" s="12" t="s">
        <v>55</v>
      </c>
      <c r="F18" s="7">
        <v>86.06</v>
      </c>
      <c r="G18" s="7">
        <f t="shared" si="2"/>
        <v>81.255</v>
      </c>
      <c r="H18" s="12">
        <v>2</v>
      </c>
      <c r="I18" s="11"/>
    </row>
    <row r="19" s="2" customFormat="1" ht="30" customHeight="1" spans="1:9 16209:16382">
      <c r="A19" s="7" t="s">
        <v>56</v>
      </c>
      <c r="B19" s="7" t="s">
        <v>57</v>
      </c>
      <c r="C19" s="13"/>
      <c r="D19" s="13"/>
      <c r="E19" s="7" t="s">
        <v>58</v>
      </c>
      <c r="F19" s="7">
        <v>80.98</v>
      </c>
      <c r="G19" s="7">
        <f t="shared" si="2"/>
        <v>79.84</v>
      </c>
      <c r="H19" s="7">
        <v>3</v>
      </c>
      <c r="I19" s="14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1"/>
      <c r="XET19" s="1"/>
      <c r="XEU19" s="1"/>
      <c r="XEV19" s="1"/>
      <c r="XEW19" s="1"/>
      <c r="XEX19" s="1"/>
      <c r="XEY19" s="1"/>
      <c r="XEZ19" s="1"/>
      <c r="XFA19" s="1"/>
      <c r="XFB19" s="1"/>
    </row>
    <row r="20" s="2" customFormat="1" ht="30" customHeight="1" spans="1:9 16209:16382">
      <c r="A20" s="15"/>
      <c r="B20" s="15"/>
      <c r="C20" s="15"/>
      <c r="D20" s="15"/>
      <c r="E20" s="15"/>
      <c r="F20" s="15"/>
      <c r="G20" s="15"/>
      <c r="H20" s="16"/>
      <c r="I20" s="15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  <c r="XEP20" s="1"/>
      <c r="XEQ20" s="1"/>
      <c r="XER20" s="1"/>
      <c r="XES20" s="1"/>
      <c r="XET20" s="1"/>
      <c r="XEU20" s="1"/>
      <c r="XEV20" s="1"/>
      <c r="XEW20" s="1"/>
      <c r="XEX20" s="1"/>
      <c r="XEY20" s="1"/>
      <c r="XEZ20" s="1"/>
      <c r="XFA20" s="1"/>
      <c r="XFB20" s="1"/>
    </row>
    <row r="21" s="2" customFormat="1" ht="30" customHeight="1" spans="1:9 16209:16382">
      <c r="A21" s="7" t="s">
        <v>59</v>
      </c>
      <c r="B21" s="7" t="s">
        <v>60</v>
      </c>
      <c r="C21" s="8" t="s">
        <v>61</v>
      </c>
      <c r="D21" s="8" t="s">
        <v>13</v>
      </c>
      <c r="E21" s="7" t="s">
        <v>62</v>
      </c>
      <c r="F21" s="7">
        <v>84.4</v>
      </c>
      <c r="G21" s="7">
        <f t="shared" ref="G21:G26" si="3">(E21+F21)*0.5</f>
        <v>85.2</v>
      </c>
      <c r="H21" s="7">
        <v>1</v>
      </c>
      <c r="I21" s="9">
        <v>70</v>
      </c>
      <c r="WYK21" s="1"/>
      <c r="WYL21" s="1"/>
      <c r="WYM21" s="1"/>
      <c r="WYN21" s="1"/>
      <c r="WYO21" s="1"/>
      <c r="WYP21" s="1"/>
      <c r="WYQ21" s="1"/>
      <c r="WYR21" s="1"/>
      <c r="WYS21" s="1"/>
      <c r="WYT21" s="1"/>
      <c r="WYU21" s="1"/>
      <c r="WYV21" s="1"/>
      <c r="WYW21" s="1"/>
      <c r="WYX21" s="1"/>
      <c r="WYY21" s="1"/>
      <c r="WYZ21" s="1"/>
      <c r="WZA21" s="1"/>
      <c r="WZB21" s="1"/>
      <c r="WZC21" s="1"/>
      <c r="WZD21" s="1"/>
      <c r="WZE21" s="1"/>
      <c r="WZF21" s="1"/>
      <c r="WZG21" s="1"/>
      <c r="WZH21" s="1"/>
      <c r="WZI21" s="1"/>
      <c r="WZJ21" s="1"/>
      <c r="WZK21" s="1"/>
      <c r="WZL21" s="1"/>
      <c r="WZM21" s="1"/>
      <c r="WZN21" s="1"/>
      <c r="WZO21" s="1"/>
      <c r="WZP21" s="1"/>
      <c r="WZQ21" s="1"/>
      <c r="WZR21" s="1"/>
      <c r="WZS21" s="1"/>
      <c r="WZT21" s="1"/>
      <c r="WZU21" s="1"/>
      <c r="WZV21" s="1"/>
      <c r="WZW21" s="1"/>
      <c r="WZX21" s="1"/>
      <c r="WZY21" s="1"/>
      <c r="WZZ21" s="1"/>
      <c r="XAA21" s="1"/>
      <c r="XAB21" s="1"/>
      <c r="XAC21" s="1"/>
      <c r="XAD21" s="1"/>
      <c r="XAE21" s="1"/>
      <c r="XAF21" s="1"/>
      <c r="XAG21" s="1"/>
      <c r="XAH21" s="1"/>
      <c r="XAI21" s="1"/>
      <c r="XAJ21" s="1"/>
      <c r="XAK21" s="1"/>
      <c r="XAL21" s="1"/>
      <c r="XAM21" s="1"/>
      <c r="XAN21" s="1"/>
      <c r="XAO21" s="1"/>
      <c r="XAP21" s="1"/>
      <c r="XAQ21" s="1"/>
      <c r="XAR21" s="1"/>
      <c r="XAS21" s="1"/>
      <c r="XAT21" s="1"/>
      <c r="XAU21" s="1"/>
      <c r="XAV21" s="1"/>
      <c r="XAW21" s="1"/>
      <c r="XAX21" s="1"/>
      <c r="XAY21" s="1"/>
      <c r="XAZ21" s="1"/>
      <c r="XBA21" s="1"/>
      <c r="XBB21" s="1"/>
      <c r="XBC21" s="1"/>
      <c r="XBD21" s="1"/>
      <c r="XBE21" s="1"/>
      <c r="XBF21" s="1"/>
      <c r="XBG21" s="1"/>
      <c r="XBH21" s="1"/>
      <c r="XBI21" s="1"/>
      <c r="XBJ21" s="1"/>
      <c r="XBK21" s="1"/>
      <c r="XBL21" s="1"/>
      <c r="XBM21" s="1"/>
      <c r="XBN21" s="1"/>
      <c r="XBO21" s="1"/>
      <c r="XBP21" s="1"/>
      <c r="XBQ21" s="1"/>
      <c r="XBR21" s="1"/>
      <c r="XBS21" s="1"/>
      <c r="XBT21" s="1"/>
      <c r="XBU21" s="1"/>
      <c r="XBV21" s="1"/>
      <c r="XBW21" s="1"/>
      <c r="XBX21" s="1"/>
      <c r="XBY21" s="1"/>
      <c r="XBZ21" s="1"/>
      <c r="XCA21" s="1"/>
      <c r="XCB21" s="1"/>
      <c r="XCC21" s="1"/>
      <c r="XCD21" s="1"/>
      <c r="XCE21" s="1"/>
      <c r="XCF21" s="1"/>
      <c r="XCG21" s="1"/>
      <c r="XCH21" s="1"/>
      <c r="XCI21" s="1"/>
      <c r="XCJ21" s="1"/>
      <c r="XCK21" s="1"/>
      <c r="XCL21" s="1"/>
      <c r="XCM21" s="1"/>
      <c r="XCN21" s="1"/>
      <c r="XCO21" s="1"/>
      <c r="XCP21" s="1"/>
      <c r="XCQ21" s="1"/>
      <c r="XCR21" s="1"/>
      <c r="XCS21" s="1"/>
      <c r="XCT21" s="1"/>
      <c r="XCU21" s="1"/>
      <c r="XCV21" s="1"/>
      <c r="XCW21" s="1"/>
      <c r="XCX21" s="1"/>
      <c r="XCY21" s="1"/>
      <c r="XCZ21" s="1"/>
      <c r="XDA21" s="1"/>
      <c r="XDB21" s="1"/>
      <c r="XDC21" s="1"/>
      <c r="XDD21" s="1"/>
      <c r="XDE21" s="1"/>
      <c r="XDF21" s="1"/>
      <c r="XDG21" s="1"/>
      <c r="XDH21" s="1"/>
      <c r="XDI21" s="1"/>
      <c r="XDJ21" s="1"/>
      <c r="XDK21" s="1"/>
      <c r="XDL21" s="1"/>
      <c r="XDM21" s="1"/>
      <c r="XDN21" s="1"/>
      <c r="XDO21" s="1"/>
      <c r="XDP21" s="1"/>
      <c r="XDQ21" s="1"/>
      <c r="XDR21" s="1"/>
      <c r="XDS21" s="1"/>
      <c r="XDT21" s="1"/>
      <c r="XDU21" s="1"/>
      <c r="XDV21" s="1"/>
      <c r="XDW21" s="1"/>
      <c r="XDX21" s="1"/>
      <c r="XDY21" s="1"/>
      <c r="XDZ21" s="1"/>
      <c r="XEA21" s="1"/>
      <c r="XEB21" s="1"/>
      <c r="XEC21" s="1"/>
      <c r="XED21" s="1"/>
      <c r="XEE21" s="1"/>
      <c r="XEF21" s="1"/>
      <c r="XEG21" s="1"/>
      <c r="XEH21" s="1"/>
      <c r="XEI21" s="1"/>
      <c r="XEJ21" s="1"/>
      <c r="XEK21" s="1"/>
      <c r="XEL21" s="1"/>
      <c r="XEM21" s="1"/>
      <c r="XEN21" s="1"/>
      <c r="XEO21" s="1"/>
      <c r="XEP21" s="1"/>
      <c r="XEQ21" s="1"/>
      <c r="XER21" s="1"/>
      <c r="XES21" s="1"/>
      <c r="XET21" s="1"/>
      <c r="XEU21" s="1"/>
      <c r="XEV21" s="1"/>
      <c r="XEW21" s="1"/>
      <c r="XEX21" s="1"/>
      <c r="XEY21" s="1"/>
      <c r="XEZ21" s="1"/>
      <c r="XFA21" s="1"/>
      <c r="XFB21" s="1"/>
    </row>
    <row r="22" s="2" customFormat="1" ht="30" customHeight="1" spans="1:9 16209:16382">
      <c r="A22" s="7" t="s">
        <v>63</v>
      </c>
      <c r="B22" s="7" t="s">
        <v>64</v>
      </c>
      <c r="C22" s="10"/>
      <c r="D22" s="10"/>
      <c r="E22" s="7" t="s">
        <v>65</v>
      </c>
      <c r="F22" s="7">
        <v>81.04</v>
      </c>
      <c r="G22" s="7">
        <f t="shared" si="3"/>
        <v>84.82</v>
      </c>
      <c r="H22" s="7">
        <v>2</v>
      </c>
      <c r="I22" s="11"/>
      <c r="WYK22" s="1"/>
      <c r="WYL22" s="1"/>
      <c r="WYM22" s="1"/>
      <c r="WYN22" s="1"/>
      <c r="WYO22" s="1"/>
      <c r="WYP22" s="1"/>
      <c r="WYQ22" s="1"/>
      <c r="WYR22" s="1"/>
      <c r="WYS22" s="1"/>
      <c r="WYT22" s="1"/>
      <c r="WYU22" s="1"/>
      <c r="WYV22" s="1"/>
      <c r="WYW22" s="1"/>
      <c r="WYX22" s="1"/>
      <c r="WYY22" s="1"/>
      <c r="WYZ22" s="1"/>
      <c r="WZA22" s="1"/>
      <c r="WZB22" s="1"/>
      <c r="WZC22" s="1"/>
      <c r="WZD22" s="1"/>
      <c r="WZE22" s="1"/>
      <c r="WZF22" s="1"/>
      <c r="WZG22" s="1"/>
      <c r="WZH22" s="1"/>
      <c r="WZI22" s="1"/>
      <c r="WZJ22" s="1"/>
      <c r="WZK22" s="1"/>
      <c r="WZL22" s="1"/>
      <c r="WZM22" s="1"/>
      <c r="WZN22" s="1"/>
      <c r="WZO22" s="1"/>
      <c r="WZP22" s="1"/>
      <c r="WZQ22" s="1"/>
      <c r="WZR22" s="1"/>
      <c r="WZS22" s="1"/>
      <c r="WZT22" s="1"/>
      <c r="WZU22" s="1"/>
      <c r="WZV22" s="1"/>
      <c r="WZW22" s="1"/>
      <c r="WZX22" s="1"/>
      <c r="WZY22" s="1"/>
      <c r="WZZ22" s="1"/>
      <c r="XAA22" s="1"/>
      <c r="XAB22" s="1"/>
      <c r="XAC22" s="1"/>
      <c r="XAD22" s="1"/>
      <c r="XAE22" s="1"/>
      <c r="XAF22" s="1"/>
      <c r="XAG22" s="1"/>
      <c r="XAH22" s="1"/>
      <c r="XAI22" s="1"/>
      <c r="XAJ22" s="1"/>
      <c r="XAK22" s="1"/>
      <c r="XAL22" s="1"/>
      <c r="XAM22" s="1"/>
      <c r="XAN22" s="1"/>
      <c r="XAO22" s="1"/>
      <c r="XAP22" s="1"/>
      <c r="XAQ22" s="1"/>
      <c r="XAR22" s="1"/>
      <c r="XAS22" s="1"/>
      <c r="XAT22" s="1"/>
      <c r="XAU22" s="1"/>
      <c r="XAV22" s="1"/>
      <c r="XAW22" s="1"/>
      <c r="XAX22" s="1"/>
      <c r="XAY22" s="1"/>
      <c r="XAZ22" s="1"/>
      <c r="XBA22" s="1"/>
      <c r="XBB22" s="1"/>
      <c r="XBC22" s="1"/>
      <c r="XBD22" s="1"/>
      <c r="XBE22" s="1"/>
      <c r="XBF22" s="1"/>
      <c r="XBG22" s="1"/>
      <c r="XBH22" s="1"/>
      <c r="XBI22" s="1"/>
      <c r="XBJ22" s="1"/>
      <c r="XBK22" s="1"/>
      <c r="XBL22" s="1"/>
      <c r="XBM22" s="1"/>
      <c r="XBN22" s="1"/>
      <c r="XBO22" s="1"/>
      <c r="XBP22" s="1"/>
      <c r="XBQ22" s="1"/>
      <c r="XBR22" s="1"/>
      <c r="XBS22" s="1"/>
      <c r="XBT22" s="1"/>
      <c r="XBU22" s="1"/>
      <c r="XBV22" s="1"/>
      <c r="XBW22" s="1"/>
      <c r="XBX22" s="1"/>
      <c r="XBY22" s="1"/>
      <c r="XBZ22" s="1"/>
      <c r="XCA22" s="1"/>
      <c r="XCB22" s="1"/>
      <c r="XCC22" s="1"/>
      <c r="XCD22" s="1"/>
      <c r="XCE22" s="1"/>
      <c r="XCF22" s="1"/>
      <c r="XCG22" s="1"/>
      <c r="XCH22" s="1"/>
      <c r="XCI22" s="1"/>
      <c r="XCJ22" s="1"/>
      <c r="XCK22" s="1"/>
      <c r="XCL22" s="1"/>
      <c r="XCM22" s="1"/>
      <c r="XCN22" s="1"/>
      <c r="XCO22" s="1"/>
      <c r="XCP22" s="1"/>
      <c r="XCQ22" s="1"/>
      <c r="XCR22" s="1"/>
      <c r="XCS22" s="1"/>
      <c r="XCT22" s="1"/>
      <c r="XCU22" s="1"/>
      <c r="XCV22" s="1"/>
      <c r="XCW22" s="1"/>
      <c r="XCX22" s="1"/>
      <c r="XCY22" s="1"/>
      <c r="XCZ22" s="1"/>
      <c r="XDA22" s="1"/>
      <c r="XDB22" s="1"/>
      <c r="XDC22" s="1"/>
      <c r="XDD22" s="1"/>
      <c r="XDE22" s="1"/>
      <c r="XDF22" s="1"/>
      <c r="XDG22" s="1"/>
      <c r="XDH22" s="1"/>
      <c r="XDI22" s="1"/>
      <c r="XDJ22" s="1"/>
      <c r="XDK22" s="1"/>
      <c r="XDL22" s="1"/>
      <c r="XDM22" s="1"/>
      <c r="XDN22" s="1"/>
      <c r="XDO22" s="1"/>
      <c r="XDP22" s="1"/>
      <c r="XDQ22" s="1"/>
      <c r="XDR22" s="1"/>
      <c r="XDS22" s="1"/>
      <c r="XDT22" s="1"/>
      <c r="XDU22" s="1"/>
      <c r="XDV22" s="1"/>
      <c r="XDW22" s="1"/>
      <c r="XDX22" s="1"/>
      <c r="XDY22" s="1"/>
      <c r="XDZ22" s="1"/>
      <c r="XEA22" s="1"/>
      <c r="XEB22" s="1"/>
      <c r="XEC22" s="1"/>
      <c r="XED22" s="1"/>
      <c r="XEE22" s="1"/>
      <c r="XEF22" s="1"/>
      <c r="XEG22" s="1"/>
      <c r="XEH22" s="1"/>
      <c r="XEI22" s="1"/>
      <c r="XEJ22" s="1"/>
      <c r="XEK22" s="1"/>
      <c r="XEL22" s="1"/>
      <c r="XEM22" s="1"/>
      <c r="XEN22" s="1"/>
      <c r="XEO22" s="1"/>
      <c r="XEP22" s="1"/>
      <c r="XEQ22" s="1"/>
      <c r="XER22" s="1"/>
      <c r="XES22" s="1"/>
      <c r="XET22" s="1"/>
      <c r="XEU22" s="1"/>
      <c r="XEV22" s="1"/>
      <c r="XEW22" s="1"/>
      <c r="XEX22" s="1"/>
      <c r="XEY22" s="1"/>
      <c r="XEZ22" s="1"/>
      <c r="XFA22" s="1"/>
      <c r="XFB22" s="1"/>
    </row>
    <row r="23" s="2" customFormat="1" ht="30" customHeight="1" spans="1:9 16209:16382">
      <c r="A23" s="7" t="s">
        <v>66</v>
      </c>
      <c r="B23" s="7" t="s">
        <v>67</v>
      </c>
      <c r="C23" s="10"/>
      <c r="D23" s="10"/>
      <c r="E23" s="7" t="s">
        <v>68</v>
      </c>
      <c r="F23" s="7">
        <v>83.62</v>
      </c>
      <c r="G23" s="7">
        <f t="shared" si="3"/>
        <v>83.935</v>
      </c>
      <c r="H23" s="7">
        <v>3</v>
      </c>
      <c r="I23" s="11"/>
      <c r="WYK23" s="1"/>
      <c r="WYL23" s="1"/>
      <c r="WYM23" s="1"/>
      <c r="WYN23" s="1"/>
      <c r="WYO23" s="1"/>
      <c r="WYP23" s="1"/>
      <c r="WYQ23" s="1"/>
      <c r="WYR23" s="1"/>
      <c r="WYS23" s="1"/>
      <c r="WYT23" s="1"/>
      <c r="WYU23" s="1"/>
      <c r="WYV23" s="1"/>
      <c r="WYW23" s="1"/>
      <c r="WYX23" s="1"/>
      <c r="WYY23" s="1"/>
      <c r="WYZ23" s="1"/>
      <c r="WZA23" s="1"/>
      <c r="WZB23" s="1"/>
      <c r="WZC23" s="1"/>
      <c r="WZD23" s="1"/>
      <c r="WZE23" s="1"/>
      <c r="WZF23" s="1"/>
      <c r="WZG23" s="1"/>
      <c r="WZH23" s="1"/>
      <c r="WZI23" s="1"/>
      <c r="WZJ23" s="1"/>
      <c r="WZK23" s="1"/>
      <c r="WZL23" s="1"/>
      <c r="WZM23" s="1"/>
      <c r="WZN23" s="1"/>
      <c r="WZO23" s="1"/>
      <c r="WZP23" s="1"/>
      <c r="WZQ23" s="1"/>
      <c r="WZR23" s="1"/>
      <c r="WZS23" s="1"/>
      <c r="WZT23" s="1"/>
      <c r="WZU23" s="1"/>
      <c r="WZV23" s="1"/>
      <c r="WZW23" s="1"/>
      <c r="WZX23" s="1"/>
      <c r="WZY23" s="1"/>
      <c r="WZZ23" s="1"/>
      <c r="XAA23" s="1"/>
      <c r="XAB23" s="1"/>
      <c r="XAC23" s="1"/>
      <c r="XAD23" s="1"/>
      <c r="XAE23" s="1"/>
      <c r="XAF23" s="1"/>
      <c r="XAG23" s="1"/>
      <c r="XAH23" s="1"/>
      <c r="XAI23" s="1"/>
      <c r="XAJ23" s="1"/>
      <c r="XAK23" s="1"/>
      <c r="XAL23" s="1"/>
      <c r="XAM23" s="1"/>
      <c r="XAN23" s="1"/>
      <c r="XAO23" s="1"/>
      <c r="XAP23" s="1"/>
      <c r="XAQ23" s="1"/>
      <c r="XAR23" s="1"/>
      <c r="XAS23" s="1"/>
      <c r="XAT23" s="1"/>
      <c r="XAU23" s="1"/>
      <c r="XAV23" s="1"/>
      <c r="XAW23" s="1"/>
      <c r="XAX23" s="1"/>
      <c r="XAY23" s="1"/>
      <c r="XAZ23" s="1"/>
      <c r="XBA23" s="1"/>
      <c r="XBB23" s="1"/>
      <c r="XBC23" s="1"/>
      <c r="XBD23" s="1"/>
      <c r="XBE23" s="1"/>
      <c r="XBF23" s="1"/>
      <c r="XBG23" s="1"/>
      <c r="XBH23" s="1"/>
      <c r="XBI23" s="1"/>
      <c r="XBJ23" s="1"/>
      <c r="XBK23" s="1"/>
      <c r="XBL23" s="1"/>
      <c r="XBM23" s="1"/>
      <c r="XBN23" s="1"/>
      <c r="XBO23" s="1"/>
      <c r="XBP23" s="1"/>
      <c r="XBQ23" s="1"/>
      <c r="XBR23" s="1"/>
      <c r="XBS23" s="1"/>
      <c r="XBT23" s="1"/>
      <c r="XBU23" s="1"/>
      <c r="XBV23" s="1"/>
      <c r="XBW23" s="1"/>
      <c r="XBX23" s="1"/>
      <c r="XBY23" s="1"/>
      <c r="XBZ23" s="1"/>
      <c r="XCA23" s="1"/>
      <c r="XCB23" s="1"/>
      <c r="XCC23" s="1"/>
      <c r="XCD23" s="1"/>
      <c r="XCE23" s="1"/>
      <c r="XCF23" s="1"/>
      <c r="XCG23" s="1"/>
      <c r="XCH23" s="1"/>
      <c r="XCI23" s="1"/>
      <c r="XCJ23" s="1"/>
      <c r="XCK23" s="1"/>
      <c r="XCL23" s="1"/>
      <c r="XCM23" s="1"/>
      <c r="XCN23" s="1"/>
      <c r="XCO23" s="1"/>
      <c r="XCP23" s="1"/>
      <c r="XCQ23" s="1"/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  <c r="XDQ23" s="1"/>
      <c r="XDR23" s="1"/>
      <c r="XDS23" s="1"/>
      <c r="XDT23" s="1"/>
      <c r="XDU23" s="1"/>
      <c r="XDV23" s="1"/>
      <c r="XDW23" s="1"/>
      <c r="XDX23" s="1"/>
      <c r="XDY23" s="1"/>
      <c r="XDZ23" s="1"/>
      <c r="XEA23" s="1"/>
      <c r="XEB23" s="1"/>
      <c r="XEC23" s="1"/>
      <c r="XED23" s="1"/>
      <c r="XEE23" s="1"/>
      <c r="XEF23" s="1"/>
      <c r="XEG23" s="1"/>
      <c r="XEH23" s="1"/>
      <c r="XEI23" s="1"/>
      <c r="XEJ23" s="1"/>
      <c r="XEK23" s="1"/>
      <c r="XEL23" s="1"/>
      <c r="XEM23" s="1"/>
      <c r="XEN23" s="1"/>
      <c r="XEO23" s="1"/>
      <c r="XEP23" s="1"/>
      <c r="XEQ23" s="1"/>
      <c r="XER23" s="1"/>
      <c r="XES23" s="1"/>
      <c r="XET23" s="1"/>
      <c r="XEU23" s="1"/>
      <c r="XEV23" s="1"/>
      <c r="XEW23" s="1"/>
      <c r="XEX23" s="1"/>
      <c r="XEY23" s="1"/>
      <c r="XEZ23" s="1"/>
      <c r="XFA23" s="1"/>
      <c r="XFB23" s="1"/>
    </row>
    <row r="24" s="2" customFormat="1" ht="30" customHeight="1" spans="1:9 16209:16382">
      <c r="A24" s="7" t="s">
        <v>69</v>
      </c>
      <c r="B24" s="7" t="s">
        <v>70</v>
      </c>
      <c r="C24" s="10"/>
      <c r="D24" s="10"/>
      <c r="E24" s="7" t="s">
        <v>71</v>
      </c>
      <c r="F24" s="7">
        <v>81.14</v>
      </c>
      <c r="G24" s="7">
        <f t="shared" si="3"/>
        <v>81.595</v>
      </c>
      <c r="H24" s="7">
        <v>4</v>
      </c>
      <c r="I24" s="1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1"/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  <c r="XEP24" s="1"/>
      <c r="XEQ24" s="1"/>
      <c r="XER24" s="1"/>
      <c r="XES24" s="1"/>
      <c r="XET24" s="1"/>
      <c r="XEU24" s="1"/>
      <c r="XEV24" s="1"/>
      <c r="XEW24" s="1"/>
      <c r="XEX24" s="1"/>
      <c r="XEY24" s="1"/>
      <c r="XEZ24" s="1"/>
      <c r="XFA24" s="1"/>
      <c r="XFB24" s="1"/>
    </row>
    <row r="25" s="2" customFormat="1" ht="30" customHeight="1" spans="1:9 16209:16382">
      <c r="A25" s="7" t="s">
        <v>72</v>
      </c>
      <c r="B25" s="7" t="s">
        <v>73</v>
      </c>
      <c r="C25" s="10"/>
      <c r="D25" s="10"/>
      <c r="E25" s="7" t="s">
        <v>74</v>
      </c>
      <c r="F25" s="7">
        <v>77.02</v>
      </c>
      <c r="G25" s="7">
        <f t="shared" si="3"/>
        <v>80.935</v>
      </c>
      <c r="H25" s="7">
        <v>5</v>
      </c>
      <c r="I25" s="11"/>
      <c r="WYK25" s="1"/>
      <c r="WYL25" s="1"/>
      <c r="WYM25" s="1"/>
      <c r="WYN25" s="1"/>
      <c r="WYO25" s="1"/>
      <c r="WYP25" s="1"/>
      <c r="WYQ25" s="1"/>
      <c r="WYR25" s="1"/>
      <c r="WYS25" s="1"/>
      <c r="WYT25" s="1"/>
      <c r="WYU25" s="1"/>
      <c r="WYV25" s="1"/>
      <c r="WYW25" s="1"/>
      <c r="WYX25" s="1"/>
      <c r="WYY25" s="1"/>
      <c r="WYZ25" s="1"/>
      <c r="WZA25" s="1"/>
      <c r="WZB25" s="1"/>
      <c r="WZC25" s="1"/>
      <c r="WZD25" s="1"/>
      <c r="WZE25" s="1"/>
      <c r="WZF25" s="1"/>
      <c r="WZG25" s="1"/>
      <c r="WZH25" s="1"/>
      <c r="WZI25" s="1"/>
      <c r="WZJ25" s="1"/>
      <c r="WZK25" s="1"/>
      <c r="WZL25" s="1"/>
      <c r="WZM25" s="1"/>
      <c r="WZN25" s="1"/>
      <c r="WZO25" s="1"/>
      <c r="WZP25" s="1"/>
      <c r="WZQ25" s="1"/>
      <c r="WZR25" s="1"/>
      <c r="WZS25" s="1"/>
      <c r="WZT25" s="1"/>
      <c r="WZU25" s="1"/>
      <c r="WZV25" s="1"/>
      <c r="WZW25" s="1"/>
      <c r="WZX25" s="1"/>
      <c r="WZY25" s="1"/>
      <c r="WZZ25" s="1"/>
      <c r="XAA25" s="1"/>
      <c r="XAB25" s="1"/>
      <c r="XAC25" s="1"/>
      <c r="XAD25" s="1"/>
      <c r="XAE25" s="1"/>
      <c r="XAF25" s="1"/>
      <c r="XAG25" s="1"/>
      <c r="XAH25" s="1"/>
      <c r="XAI25" s="1"/>
      <c r="XAJ25" s="1"/>
      <c r="XAK25" s="1"/>
      <c r="XAL25" s="1"/>
      <c r="XAM25" s="1"/>
      <c r="XAN25" s="1"/>
      <c r="XAO25" s="1"/>
      <c r="XAP25" s="1"/>
      <c r="XAQ25" s="1"/>
      <c r="XAR25" s="1"/>
      <c r="XAS25" s="1"/>
      <c r="XAT25" s="1"/>
      <c r="XAU25" s="1"/>
      <c r="XAV25" s="1"/>
      <c r="XAW25" s="1"/>
      <c r="XAX25" s="1"/>
      <c r="XAY25" s="1"/>
      <c r="XAZ25" s="1"/>
      <c r="XBA25" s="1"/>
      <c r="XBB25" s="1"/>
      <c r="XBC25" s="1"/>
      <c r="XBD25" s="1"/>
      <c r="XBE25" s="1"/>
      <c r="XBF25" s="1"/>
      <c r="XBG25" s="1"/>
      <c r="XBH25" s="1"/>
      <c r="XBI25" s="1"/>
      <c r="XBJ25" s="1"/>
      <c r="XBK25" s="1"/>
      <c r="XBL25" s="1"/>
      <c r="XBM25" s="1"/>
      <c r="XBN25" s="1"/>
      <c r="XBO25" s="1"/>
      <c r="XBP25" s="1"/>
      <c r="XBQ25" s="1"/>
      <c r="XBR25" s="1"/>
      <c r="XBS25" s="1"/>
      <c r="XBT25" s="1"/>
      <c r="XBU25" s="1"/>
      <c r="XBV25" s="1"/>
      <c r="XBW25" s="1"/>
      <c r="XBX25" s="1"/>
      <c r="XBY25" s="1"/>
      <c r="XBZ25" s="1"/>
      <c r="XCA25" s="1"/>
      <c r="XCB25" s="1"/>
      <c r="XCC25" s="1"/>
      <c r="XCD25" s="1"/>
      <c r="XCE25" s="1"/>
      <c r="XCF25" s="1"/>
      <c r="XCG25" s="1"/>
      <c r="XCH25" s="1"/>
      <c r="XCI25" s="1"/>
      <c r="XCJ25" s="1"/>
      <c r="XCK25" s="1"/>
      <c r="XCL25" s="1"/>
      <c r="XCM25" s="1"/>
      <c r="XCN25" s="1"/>
      <c r="XCO25" s="1"/>
      <c r="XCP25" s="1"/>
      <c r="XCQ25" s="1"/>
      <c r="XCR25" s="1"/>
      <c r="XCS25" s="1"/>
      <c r="XCT25" s="1"/>
      <c r="XCU25" s="1"/>
      <c r="XCV25" s="1"/>
      <c r="XCW25" s="1"/>
      <c r="XCX25" s="1"/>
      <c r="XCY25" s="1"/>
      <c r="XCZ25" s="1"/>
      <c r="XDA25" s="1"/>
      <c r="XDB25" s="1"/>
      <c r="XDC25" s="1"/>
      <c r="XDD25" s="1"/>
      <c r="XDE25" s="1"/>
      <c r="XDF25" s="1"/>
      <c r="XDG25" s="1"/>
      <c r="XDH25" s="1"/>
      <c r="XDI25" s="1"/>
      <c r="XDJ25" s="1"/>
      <c r="XDK25" s="1"/>
      <c r="XDL25" s="1"/>
      <c r="XDM25" s="1"/>
      <c r="XDN25" s="1"/>
      <c r="XDO25" s="1"/>
      <c r="XDP25" s="1"/>
      <c r="XDQ25" s="1"/>
      <c r="XDR25" s="1"/>
      <c r="XDS25" s="1"/>
      <c r="XDT25" s="1"/>
      <c r="XDU25" s="1"/>
      <c r="XDV25" s="1"/>
      <c r="XDW25" s="1"/>
      <c r="XDX25" s="1"/>
      <c r="XDY25" s="1"/>
      <c r="XDZ25" s="1"/>
      <c r="XEA25" s="1"/>
      <c r="XEB25" s="1"/>
      <c r="XEC25" s="1"/>
      <c r="XED25" s="1"/>
      <c r="XEE25" s="1"/>
      <c r="XEF25" s="1"/>
      <c r="XEG25" s="1"/>
      <c r="XEH25" s="1"/>
      <c r="XEI25" s="1"/>
      <c r="XEJ25" s="1"/>
      <c r="XEK25" s="1"/>
      <c r="XEL25" s="1"/>
      <c r="XEM25" s="1"/>
      <c r="XEN25" s="1"/>
      <c r="XEO25" s="1"/>
      <c r="XEP25" s="1"/>
      <c r="XEQ25" s="1"/>
      <c r="XER25" s="1"/>
      <c r="XES25" s="1"/>
      <c r="XET25" s="1"/>
      <c r="XEU25" s="1"/>
      <c r="XEV25" s="1"/>
      <c r="XEW25" s="1"/>
      <c r="XEX25" s="1"/>
      <c r="XEY25" s="1"/>
      <c r="XEZ25" s="1"/>
      <c r="XFA25" s="1"/>
      <c r="XFB25" s="1"/>
    </row>
    <row r="26" s="2" customFormat="1" ht="30" customHeight="1" spans="1:9 16209:16382">
      <c r="A26" s="12" t="s">
        <v>75</v>
      </c>
      <c r="B26" s="12" t="s">
        <v>76</v>
      </c>
      <c r="C26" s="13"/>
      <c r="D26" s="13"/>
      <c r="E26" s="12" t="s">
        <v>77</v>
      </c>
      <c r="F26" s="7">
        <v>79.36</v>
      </c>
      <c r="G26" s="7">
        <f t="shared" si="3"/>
        <v>80.005</v>
      </c>
      <c r="H26" s="12">
        <v>6</v>
      </c>
      <c r="I26" s="14"/>
      <c r="WYK26" s="1"/>
      <c r="WYL26" s="1"/>
      <c r="WYM26" s="1"/>
      <c r="WYN26" s="1"/>
      <c r="WYO26" s="1"/>
      <c r="WYP26" s="1"/>
      <c r="WYQ26" s="1"/>
      <c r="WYR26" s="1"/>
      <c r="WYS26" s="1"/>
      <c r="WYT26" s="1"/>
      <c r="WYU26" s="1"/>
      <c r="WYV26" s="1"/>
      <c r="WYW26" s="1"/>
      <c r="WYX26" s="1"/>
      <c r="WYY26" s="1"/>
      <c r="WYZ26" s="1"/>
      <c r="WZA26" s="1"/>
      <c r="WZB26" s="1"/>
      <c r="WZC26" s="1"/>
      <c r="WZD26" s="1"/>
      <c r="WZE26" s="1"/>
      <c r="WZF26" s="1"/>
      <c r="WZG26" s="1"/>
      <c r="WZH26" s="1"/>
      <c r="WZI26" s="1"/>
      <c r="WZJ26" s="1"/>
      <c r="WZK26" s="1"/>
      <c r="WZL26" s="1"/>
      <c r="WZM26" s="1"/>
      <c r="WZN26" s="1"/>
      <c r="WZO26" s="1"/>
      <c r="WZP26" s="1"/>
      <c r="WZQ26" s="1"/>
      <c r="WZR26" s="1"/>
      <c r="WZS26" s="1"/>
      <c r="WZT26" s="1"/>
      <c r="WZU26" s="1"/>
      <c r="WZV26" s="1"/>
      <c r="WZW26" s="1"/>
      <c r="WZX26" s="1"/>
      <c r="WZY26" s="1"/>
      <c r="WZZ26" s="1"/>
      <c r="XAA26" s="1"/>
      <c r="XAB26" s="1"/>
      <c r="XAC26" s="1"/>
      <c r="XAD26" s="1"/>
      <c r="XAE26" s="1"/>
      <c r="XAF26" s="1"/>
      <c r="XAG26" s="1"/>
      <c r="XAH26" s="1"/>
      <c r="XAI26" s="1"/>
      <c r="XAJ26" s="1"/>
      <c r="XAK26" s="1"/>
      <c r="XAL26" s="1"/>
      <c r="XAM26" s="1"/>
      <c r="XAN26" s="1"/>
      <c r="XAO26" s="1"/>
      <c r="XAP26" s="1"/>
      <c r="XAQ26" s="1"/>
      <c r="XAR26" s="1"/>
      <c r="XAS26" s="1"/>
      <c r="XAT26" s="1"/>
      <c r="XAU26" s="1"/>
      <c r="XAV26" s="1"/>
      <c r="XAW26" s="1"/>
      <c r="XAX26" s="1"/>
      <c r="XAY26" s="1"/>
      <c r="XAZ26" s="1"/>
      <c r="XBA26" s="1"/>
      <c r="XBB26" s="1"/>
      <c r="XBC26" s="1"/>
      <c r="XBD26" s="1"/>
      <c r="XBE26" s="1"/>
      <c r="XBF26" s="1"/>
      <c r="XBG26" s="1"/>
      <c r="XBH26" s="1"/>
      <c r="XBI26" s="1"/>
      <c r="XBJ26" s="1"/>
      <c r="XBK26" s="1"/>
      <c r="XBL26" s="1"/>
      <c r="XBM26" s="1"/>
      <c r="XBN26" s="1"/>
      <c r="XBO26" s="1"/>
      <c r="XBP26" s="1"/>
      <c r="XBQ26" s="1"/>
      <c r="XBR26" s="1"/>
      <c r="XBS26" s="1"/>
      <c r="XBT26" s="1"/>
      <c r="XBU26" s="1"/>
      <c r="XBV26" s="1"/>
      <c r="XBW26" s="1"/>
      <c r="XBX26" s="1"/>
      <c r="XBY26" s="1"/>
      <c r="XBZ26" s="1"/>
      <c r="XCA26" s="1"/>
      <c r="XCB26" s="1"/>
      <c r="XCC26" s="1"/>
      <c r="XCD26" s="1"/>
      <c r="XCE26" s="1"/>
      <c r="XCF26" s="1"/>
      <c r="XCG26" s="1"/>
      <c r="XCH26" s="1"/>
      <c r="XCI26" s="1"/>
      <c r="XCJ26" s="1"/>
      <c r="XCK26" s="1"/>
      <c r="XCL26" s="1"/>
      <c r="XCM26" s="1"/>
      <c r="XCN26" s="1"/>
      <c r="XCO26" s="1"/>
      <c r="XCP26" s="1"/>
      <c r="XCQ26" s="1"/>
      <c r="XCR26" s="1"/>
      <c r="XCS26" s="1"/>
      <c r="XCT26" s="1"/>
      <c r="XCU26" s="1"/>
      <c r="XCV26" s="1"/>
      <c r="XCW26" s="1"/>
      <c r="XCX26" s="1"/>
      <c r="XCY26" s="1"/>
      <c r="XCZ26" s="1"/>
      <c r="XDA26" s="1"/>
      <c r="XDB26" s="1"/>
      <c r="XDC26" s="1"/>
      <c r="XDD26" s="1"/>
      <c r="XDE26" s="1"/>
      <c r="XDF26" s="1"/>
      <c r="XDG26" s="1"/>
      <c r="XDH26" s="1"/>
      <c r="XDI26" s="1"/>
      <c r="XDJ26" s="1"/>
      <c r="XDK26" s="1"/>
      <c r="XDL26" s="1"/>
      <c r="XDM26" s="1"/>
      <c r="XDN26" s="1"/>
      <c r="XDO26" s="1"/>
      <c r="XDP26" s="1"/>
      <c r="XDQ26" s="1"/>
      <c r="XDR26" s="1"/>
      <c r="XDS26" s="1"/>
      <c r="XDT26" s="1"/>
      <c r="XDU26" s="1"/>
      <c r="XDV26" s="1"/>
      <c r="XDW26" s="1"/>
      <c r="XDX26" s="1"/>
      <c r="XDY26" s="1"/>
      <c r="XDZ26" s="1"/>
      <c r="XEA26" s="1"/>
      <c r="XEB26" s="1"/>
      <c r="XEC26" s="1"/>
      <c r="XED26" s="1"/>
      <c r="XEE26" s="1"/>
      <c r="XEF26" s="1"/>
      <c r="XEG26" s="1"/>
      <c r="XEH26" s="1"/>
      <c r="XEI26" s="1"/>
      <c r="XEJ26" s="1"/>
      <c r="XEK26" s="1"/>
      <c r="XEL26" s="1"/>
      <c r="XEM26" s="1"/>
      <c r="XEN26" s="1"/>
      <c r="XEO26" s="1"/>
      <c r="XEP26" s="1"/>
      <c r="XEQ26" s="1"/>
      <c r="XER26" s="1"/>
      <c r="XES26" s="1"/>
      <c r="XET26" s="1"/>
      <c r="XEU26" s="1"/>
      <c r="XEV26" s="1"/>
      <c r="XEW26" s="1"/>
      <c r="XEX26" s="1"/>
      <c r="XEY26" s="1"/>
      <c r="XEZ26" s="1"/>
      <c r="XFA26" s="1"/>
      <c r="XFB26" s="1"/>
    </row>
    <row r="27" s="2" customFormat="1" ht="30" customHeight="1" spans="1:9 16209:16382">
      <c r="A27" s="15"/>
      <c r="B27" s="15"/>
      <c r="C27" s="15"/>
      <c r="D27" s="15"/>
      <c r="E27" s="15"/>
      <c r="F27" s="15"/>
      <c r="G27" s="15"/>
      <c r="H27" s="16"/>
      <c r="I27" s="15"/>
      <c r="WYK27" s="1"/>
      <c r="WYL27" s="1"/>
      <c r="WYM27" s="1"/>
      <c r="WYN27" s="1"/>
      <c r="WYO27" s="1"/>
      <c r="WYP27" s="1"/>
      <c r="WYQ27" s="1"/>
      <c r="WYR27" s="1"/>
      <c r="WYS27" s="1"/>
      <c r="WYT27" s="1"/>
      <c r="WYU27" s="1"/>
      <c r="WYV27" s="1"/>
      <c r="WYW27" s="1"/>
      <c r="WYX27" s="1"/>
      <c r="WYY27" s="1"/>
      <c r="WYZ27" s="1"/>
      <c r="WZA27" s="1"/>
      <c r="WZB27" s="1"/>
      <c r="WZC27" s="1"/>
      <c r="WZD27" s="1"/>
      <c r="WZE27" s="1"/>
      <c r="WZF27" s="1"/>
      <c r="WZG27" s="1"/>
      <c r="WZH27" s="1"/>
      <c r="WZI27" s="1"/>
      <c r="WZJ27" s="1"/>
      <c r="WZK27" s="1"/>
      <c r="WZL27" s="1"/>
      <c r="WZM27" s="1"/>
      <c r="WZN27" s="1"/>
      <c r="WZO27" s="1"/>
      <c r="WZP27" s="1"/>
      <c r="WZQ27" s="1"/>
      <c r="WZR27" s="1"/>
      <c r="WZS27" s="1"/>
      <c r="WZT27" s="1"/>
      <c r="WZU27" s="1"/>
      <c r="WZV27" s="1"/>
      <c r="WZW27" s="1"/>
      <c r="WZX27" s="1"/>
      <c r="WZY27" s="1"/>
      <c r="WZZ27" s="1"/>
      <c r="XAA27" s="1"/>
      <c r="XAB27" s="1"/>
      <c r="XAC27" s="1"/>
      <c r="XAD27" s="1"/>
      <c r="XAE27" s="1"/>
      <c r="XAF27" s="1"/>
      <c r="XAG27" s="1"/>
      <c r="XAH27" s="1"/>
      <c r="XAI27" s="1"/>
      <c r="XAJ27" s="1"/>
      <c r="XAK27" s="1"/>
      <c r="XAL27" s="1"/>
      <c r="XAM27" s="1"/>
      <c r="XAN27" s="1"/>
      <c r="XAO27" s="1"/>
      <c r="XAP27" s="1"/>
      <c r="XAQ27" s="1"/>
      <c r="XAR27" s="1"/>
      <c r="XAS27" s="1"/>
      <c r="XAT27" s="1"/>
      <c r="XAU27" s="1"/>
      <c r="XAV27" s="1"/>
      <c r="XAW27" s="1"/>
      <c r="XAX27" s="1"/>
      <c r="XAY27" s="1"/>
      <c r="XAZ27" s="1"/>
      <c r="XBA27" s="1"/>
      <c r="XBB27" s="1"/>
      <c r="XBC27" s="1"/>
      <c r="XBD27" s="1"/>
      <c r="XBE27" s="1"/>
      <c r="XBF27" s="1"/>
      <c r="XBG27" s="1"/>
      <c r="XBH27" s="1"/>
      <c r="XBI27" s="1"/>
      <c r="XBJ27" s="1"/>
      <c r="XBK27" s="1"/>
      <c r="XBL27" s="1"/>
      <c r="XBM27" s="1"/>
      <c r="XBN27" s="1"/>
      <c r="XBO27" s="1"/>
      <c r="XBP27" s="1"/>
      <c r="XBQ27" s="1"/>
      <c r="XBR27" s="1"/>
      <c r="XBS27" s="1"/>
      <c r="XBT27" s="1"/>
      <c r="XBU27" s="1"/>
      <c r="XBV27" s="1"/>
      <c r="XBW27" s="1"/>
      <c r="XBX27" s="1"/>
      <c r="XBY27" s="1"/>
      <c r="XBZ27" s="1"/>
      <c r="XCA27" s="1"/>
      <c r="XCB27" s="1"/>
      <c r="XCC27" s="1"/>
      <c r="XCD27" s="1"/>
      <c r="XCE27" s="1"/>
      <c r="XCF27" s="1"/>
      <c r="XCG27" s="1"/>
      <c r="XCH27" s="1"/>
      <c r="XCI27" s="1"/>
      <c r="XCJ27" s="1"/>
      <c r="XCK27" s="1"/>
      <c r="XCL27" s="1"/>
      <c r="XCM27" s="1"/>
      <c r="XCN27" s="1"/>
      <c r="XCO27" s="1"/>
      <c r="XCP27" s="1"/>
      <c r="XCQ27" s="1"/>
      <c r="XCR27" s="1"/>
      <c r="XCS27" s="1"/>
      <c r="XCT27" s="1"/>
      <c r="XCU27" s="1"/>
      <c r="XCV27" s="1"/>
      <c r="XCW27" s="1"/>
      <c r="XCX27" s="1"/>
      <c r="XCY27" s="1"/>
      <c r="XCZ27" s="1"/>
      <c r="XDA27" s="1"/>
      <c r="XDB27" s="1"/>
      <c r="XDC27" s="1"/>
      <c r="XDD27" s="1"/>
      <c r="XDE27" s="1"/>
      <c r="XDF27" s="1"/>
      <c r="XDG27" s="1"/>
      <c r="XDH27" s="1"/>
      <c r="XDI27" s="1"/>
      <c r="XDJ27" s="1"/>
      <c r="XDK27" s="1"/>
      <c r="XDL27" s="1"/>
      <c r="XDM27" s="1"/>
      <c r="XDN27" s="1"/>
      <c r="XDO27" s="1"/>
      <c r="XDP27" s="1"/>
      <c r="XDQ27" s="1"/>
      <c r="XDR27" s="1"/>
      <c r="XDS27" s="1"/>
      <c r="XDT27" s="1"/>
      <c r="XDU27" s="1"/>
      <c r="XDV27" s="1"/>
      <c r="XDW27" s="1"/>
      <c r="XDX27" s="1"/>
      <c r="XDY27" s="1"/>
      <c r="XDZ27" s="1"/>
      <c r="XEA27" s="1"/>
      <c r="XEB27" s="1"/>
      <c r="XEC27" s="1"/>
      <c r="XED27" s="1"/>
      <c r="XEE27" s="1"/>
      <c r="XEF27" s="1"/>
      <c r="XEG27" s="1"/>
      <c r="XEH27" s="1"/>
      <c r="XEI27" s="1"/>
      <c r="XEJ27" s="1"/>
      <c r="XEK27" s="1"/>
      <c r="XEL27" s="1"/>
      <c r="XEM27" s="1"/>
      <c r="XEN27" s="1"/>
      <c r="XEO27" s="1"/>
      <c r="XEP27" s="1"/>
      <c r="XEQ27" s="1"/>
      <c r="XER27" s="1"/>
      <c r="XES27" s="1"/>
      <c r="XET27" s="1"/>
      <c r="XEU27" s="1"/>
      <c r="XEV27" s="1"/>
      <c r="XEW27" s="1"/>
      <c r="XEX27" s="1"/>
      <c r="XEY27" s="1"/>
      <c r="XEZ27" s="1"/>
      <c r="XFA27" s="1"/>
      <c r="XFB27" s="1"/>
    </row>
    <row r="28" s="2" customFormat="1" ht="30" customHeight="1" spans="1:9 16209:16382">
      <c r="A28" s="7" t="s">
        <v>78</v>
      </c>
      <c r="B28" s="7" t="s">
        <v>79</v>
      </c>
      <c r="C28" s="8" t="s">
        <v>80</v>
      </c>
      <c r="D28" s="8" t="s">
        <v>15</v>
      </c>
      <c r="E28" s="7" t="s">
        <v>81</v>
      </c>
      <c r="F28" s="7">
        <v>80.08</v>
      </c>
      <c r="G28" s="7">
        <f t="shared" ref="G28:G39" si="4">(E28+F28)*0.5</f>
        <v>77.54</v>
      </c>
      <c r="H28" s="17" t="s">
        <v>15</v>
      </c>
      <c r="I28" s="9">
        <v>70</v>
      </c>
      <c r="WYK28" s="1"/>
      <c r="WYL28" s="1"/>
      <c r="WYM28" s="1"/>
      <c r="WYN28" s="1"/>
      <c r="WYO28" s="1"/>
      <c r="WYP28" s="1"/>
      <c r="WYQ28" s="1"/>
      <c r="WYR28" s="1"/>
      <c r="WYS28" s="1"/>
      <c r="WYT28" s="1"/>
      <c r="WYU28" s="1"/>
      <c r="WYV28" s="1"/>
      <c r="WYW28" s="1"/>
      <c r="WYX28" s="1"/>
      <c r="WYY28" s="1"/>
      <c r="WYZ28" s="1"/>
      <c r="WZA28" s="1"/>
      <c r="WZB28" s="1"/>
      <c r="WZC28" s="1"/>
      <c r="WZD28" s="1"/>
      <c r="WZE28" s="1"/>
      <c r="WZF28" s="1"/>
      <c r="WZG28" s="1"/>
      <c r="WZH28" s="1"/>
      <c r="WZI28" s="1"/>
      <c r="WZJ28" s="1"/>
      <c r="WZK28" s="1"/>
      <c r="WZL28" s="1"/>
      <c r="WZM28" s="1"/>
      <c r="WZN28" s="1"/>
      <c r="WZO28" s="1"/>
      <c r="WZP28" s="1"/>
      <c r="WZQ28" s="1"/>
      <c r="WZR28" s="1"/>
      <c r="WZS28" s="1"/>
      <c r="WZT28" s="1"/>
      <c r="WZU28" s="1"/>
      <c r="WZV28" s="1"/>
      <c r="WZW28" s="1"/>
      <c r="WZX28" s="1"/>
      <c r="WZY28" s="1"/>
      <c r="WZZ28" s="1"/>
      <c r="XAA28" s="1"/>
      <c r="XAB28" s="1"/>
      <c r="XAC28" s="1"/>
      <c r="XAD28" s="1"/>
      <c r="XAE28" s="1"/>
      <c r="XAF28" s="1"/>
      <c r="XAG28" s="1"/>
      <c r="XAH28" s="1"/>
      <c r="XAI28" s="1"/>
      <c r="XAJ28" s="1"/>
      <c r="XAK28" s="1"/>
      <c r="XAL28" s="1"/>
      <c r="XAM28" s="1"/>
      <c r="XAN28" s="1"/>
      <c r="XAO28" s="1"/>
      <c r="XAP28" s="1"/>
      <c r="XAQ28" s="1"/>
      <c r="XAR28" s="1"/>
      <c r="XAS28" s="1"/>
      <c r="XAT28" s="1"/>
      <c r="XAU28" s="1"/>
      <c r="XAV28" s="1"/>
      <c r="XAW28" s="1"/>
      <c r="XAX28" s="1"/>
      <c r="XAY28" s="1"/>
      <c r="XAZ28" s="1"/>
      <c r="XBA28" s="1"/>
      <c r="XBB28" s="1"/>
      <c r="XBC28" s="1"/>
      <c r="XBD28" s="1"/>
      <c r="XBE28" s="1"/>
      <c r="XBF28" s="1"/>
      <c r="XBG28" s="1"/>
      <c r="XBH28" s="1"/>
      <c r="XBI28" s="1"/>
      <c r="XBJ28" s="1"/>
      <c r="XBK28" s="1"/>
      <c r="XBL28" s="1"/>
      <c r="XBM28" s="1"/>
      <c r="XBN28" s="1"/>
      <c r="XBO28" s="1"/>
      <c r="XBP28" s="1"/>
      <c r="XBQ28" s="1"/>
      <c r="XBR28" s="1"/>
      <c r="XBS28" s="1"/>
      <c r="XBT28" s="1"/>
      <c r="XBU28" s="1"/>
      <c r="XBV28" s="1"/>
      <c r="XBW28" s="1"/>
      <c r="XBX28" s="1"/>
      <c r="XBY28" s="1"/>
      <c r="XBZ28" s="1"/>
      <c r="XCA28" s="1"/>
      <c r="XCB28" s="1"/>
      <c r="XCC28" s="1"/>
      <c r="XCD28" s="1"/>
      <c r="XCE28" s="1"/>
      <c r="XCF28" s="1"/>
      <c r="XCG28" s="1"/>
      <c r="XCH28" s="1"/>
      <c r="XCI28" s="1"/>
      <c r="XCJ28" s="1"/>
      <c r="XCK28" s="1"/>
      <c r="XCL28" s="1"/>
      <c r="XCM28" s="1"/>
      <c r="XCN28" s="1"/>
      <c r="XCO28" s="1"/>
      <c r="XCP28" s="1"/>
      <c r="XCQ28" s="1"/>
      <c r="XCR28" s="1"/>
      <c r="XCS28" s="1"/>
      <c r="XCT28" s="1"/>
      <c r="XCU28" s="1"/>
      <c r="XCV28" s="1"/>
      <c r="XCW28" s="1"/>
      <c r="XCX28" s="1"/>
      <c r="XCY28" s="1"/>
      <c r="XCZ28" s="1"/>
      <c r="XDA28" s="1"/>
      <c r="XDB28" s="1"/>
      <c r="XDC28" s="1"/>
      <c r="XDD28" s="1"/>
      <c r="XDE28" s="1"/>
      <c r="XDF28" s="1"/>
      <c r="XDG28" s="1"/>
      <c r="XDH28" s="1"/>
      <c r="XDI28" s="1"/>
      <c r="XDJ28" s="1"/>
      <c r="XDK28" s="1"/>
      <c r="XDL28" s="1"/>
      <c r="XDM28" s="1"/>
      <c r="XDN28" s="1"/>
      <c r="XDO28" s="1"/>
      <c r="XDP28" s="1"/>
      <c r="XDQ28" s="1"/>
      <c r="XDR28" s="1"/>
      <c r="XDS28" s="1"/>
      <c r="XDT28" s="1"/>
      <c r="XDU28" s="1"/>
      <c r="XDV28" s="1"/>
      <c r="XDW28" s="1"/>
      <c r="XDX28" s="1"/>
      <c r="XDY28" s="1"/>
      <c r="XDZ28" s="1"/>
      <c r="XEA28" s="1"/>
      <c r="XEB28" s="1"/>
      <c r="XEC28" s="1"/>
      <c r="XED28" s="1"/>
      <c r="XEE28" s="1"/>
      <c r="XEF28" s="1"/>
      <c r="XEG28" s="1"/>
      <c r="XEH28" s="1"/>
      <c r="XEI28" s="1"/>
      <c r="XEJ28" s="1"/>
      <c r="XEK28" s="1"/>
      <c r="XEL28" s="1"/>
      <c r="XEM28" s="1"/>
      <c r="XEN28" s="1"/>
      <c r="XEO28" s="1"/>
      <c r="XEP28" s="1"/>
      <c r="XEQ28" s="1"/>
      <c r="XER28" s="1"/>
      <c r="XES28" s="1"/>
      <c r="XET28" s="1"/>
      <c r="XEU28" s="1"/>
      <c r="XEV28" s="1"/>
      <c r="XEW28" s="1"/>
      <c r="XEX28" s="1"/>
      <c r="XEY28" s="1"/>
      <c r="XEZ28" s="1"/>
      <c r="XFA28" s="1"/>
      <c r="XFB28" s="1"/>
    </row>
    <row r="29" s="2" customFormat="1" ht="30" customHeight="1" spans="1:9 16209:16382">
      <c r="A29" s="7" t="s">
        <v>82</v>
      </c>
      <c r="B29" s="7" t="s">
        <v>83</v>
      </c>
      <c r="C29" s="13"/>
      <c r="D29" s="13"/>
      <c r="E29" s="7" t="s">
        <v>84</v>
      </c>
      <c r="F29" s="7" t="s">
        <v>85</v>
      </c>
      <c r="G29" s="7">
        <f>E29*0.5</f>
        <v>32.725</v>
      </c>
      <c r="H29" s="17">
        <v>2</v>
      </c>
      <c r="I29" s="14"/>
      <c r="WYK29" s="1"/>
      <c r="WYL29" s="1"/>
      <c r="WYM29" s="1"/>
      <c r="WYN29" s="1"/>
      <c r="WYO29" s="1"/>
      <c r="WYP29" s="1"/>
      <c r="WYQ29" s="1"/>
      <c r="WYR29" s="1"/>
      <c r="WYS29" s="1"/>
      <c r="WYT29" s="1"/>
      <c r="WYU29" s="1"/>
      <c r="WYV29" s="1"/>
      <c r="WYW29" s="1"/>
      <c r="WYX29" s="1"/>
      <c r="WYY29" s="1"/>
      <c r="WYZ29" s="1"/>
      <c r="WZA29" s="1"/>
      <c r="WZB29" s="1"/>
      <c r="WZC29" s="1"/>
      <c r="WZD29" s="1"/>
      <c r="WZE29" s="1"/>
      <c r="WZF29" s="1"/>
      <c r="WZG29" s="1"/>
      <c r="WZH29" s="1"/>
      <c r="WZI29" s="1"/>
      <c r="WZJ29" s="1"/>
      <c r="WZK29" s="1"/>
      <c r="WZL29" s="1"/>
      <c r="WZM29" s="1"/>
      <c r="WZN29" s="1"/>
      <c r="WZO29" s="1"/>
      <c r="WZP29" s="1"/>
      <c r="WZQ29" s="1"/>
      <c r="WZR29" s="1"/>
      <c r="WZS29" s="1"/>
      <c r="WZT29" s="1"/>
      <c r="WZU29" s="1"/>
      <c r="WZV29" s="1"/>
      <c r="WZW29" s="1"/>
      <c r="WZX29" s="1"/>
      <c r="WZY29" s="1"/>
      <c r="WZZ29" s="1"/>
      <c r="XAA29" s="1"/>
      <c r="XAB29" s="1"/>
      <c r="XAC29" s="1"/>
      <c r="XAD29" s="1"/>
      <c r="XAE29" s="1"/>
      <c r="XAF29" s="1"/>
      <c r="XAG29" s="1"/>
      <c r="XAH29" s="1"/>
      <c r="XAI29" s="1"/>
      <c r="XAJ29" s="1"/>
      <c r="XAK29" s="1"/>
      <c r="XAL29" s="1"/>
      <c r="XAM29" s="1"/>
      <c r="XAN29" s="1"/>
      <c r="XAO29" s="1"/>
      <c r="XAP29" s="1"/>
      <c r="XAQ29" s="1"/>
      <c r="XAR29" s="1"/>
      <c r="XAS29" s="1"/>
      <c r="XAT29" s="1"/>
      <c r="XAU29" s="1"/>
      <c r="XAV29" s="1"/>
      <c r="XAW29" s="1"/>
      <c r="XAX29" s="1"/>
      <c r="XAY29" s="1"/>
      <c r="XAZ29" s="1"/>
      <c r="XBA29" s="1"/>
      <c r="XBB29" s="1"/>
      <c r="XBC29" s="1"/>
      <c r="XBD29" s="1"/>
      <c r="XBE29" s="1"/>
      <c r="XBF29" s="1"/>
      <c r="XBG29" s="1"/>
      <c r="XBH29" s="1"/>
      <c r="XBI29" s="1"/>
      <c r="XBJ29" s="1"/>
      <c r="XBK29" s="1"/>
      <c r="XBL29" s="1"/>
      <c r="XBM29" s="1"/>
      <c r="XBN29" s="1"/>
      <c r="XBO29" s="1"/>
      <c r="XBP29" s="1"/>
      <c r="XBQ29" s="1"/>
      <c r="XBR29" s="1"/>
      <c r="XBS29" s="1"/>
      <c r="XBT29" s="1"/>
      <c r="XBU29" s="1"/>
      <c r="XBV29" s="1"/>
      <c r="XBW29" s="1"/>
      <c r="XBX29" s="1"/>
      <c r="XBY29" s="1"/>
      <c r="XBZ29" s="1"/>
      <c r="XCA29" s="1"/>
      <c r="XCB29" s="1"/>
      <c r="XCC29" s="1"/>
      <c r="XCD29" s="1"/>
      <c r="XCE29" s="1"/>
      <c r="XCF29" s="1"/>
      <c r="XCG29" s="1"/>
      <c r="XCH29" s="1"/>
      <c r="XCI29" s="1"/>
      <c r="XCJ29" s="1"/>
      <c r="XCK29" s="1"/>
      <c r="XCL29" s="1"/>
      <c r="XCM29" s="1"/>
      <c r="XCN29" s="1"/>
      <c r="XCO29" s="1"/>
      <c r="XCP29" s="1"/>
      <c r="XCQ29" s="1"/>
      <c r="XCR29" s="1"/>
      <c r="XCS29" s="1"/>
      <c r="XCT29" s="1"/>
      <c r="XCU29" s="1"/>
      <c r="XCV29" s="1"/>
      <c r="XCW29" s="1"/>
      <c r="XCX29" s="1"/>
      <c r="XCY29" s="1"/>
      <c r="XCZ29" s="1"/>
      <c r="XDA29" s="1"/>
      <c r="XDB29" s="1"/>
      <c r="XDC29" s="1"/>
      <c r="XDD29" s="1"/>
      <c r="XDE29" s="1"/>
      <c r="XDF29" s="1"/>
      <c r="XDG29" s="1"/>
      <c r="XDH29" s="1"/>
      <c r="XDI29" s="1"/>
      <c r="XDJ29" s="1"/>
      <c r="XDK29" s="1"/>
      <c r="XDL29" s="1"/>
      <c r="XDM29" s="1"/>
      <c r="XDN29" s="1"/>
      <c r="XDO29" s="1"/>
      <c r="XDP29" s="1"/>
      <c r="XDQ29" s="1"/>
      <c r="XDR29" s="1"/>
      <c r="XDS29" s="1"/>
      <c r="XDT29" s="1"/>
      <c r="XDU29" s="1"/>
      <c r="XDV29" s="1"/>
      <c r="XDW29" s="1"/>
      <c r="XDX29" s="1"/>
      <c r="XDY29" s="1"/>
      <c r="XDZ29" s="1"/>
      <c r="XEA29" s="1"/>
      <c r="XEB29" s="1"/>
      <c r="XEC29" s="1"/>
      <c r="XED29" s="1"/>
      <c r="XEE29" s="1"/>
      <c r="XEF29" s="1"/>
      <c r="XEG29" s="1"/>
      <c r="XEH29" s="1"/>
      <c r="XEI29" s="1"/>
      <c r="XEJ29" s="1"/>
      <c r="XEK29" s="1"/>
      <c r="XEL29" s="1"/>
      <c r="XEM29" s="1"/>
      <c r="XEN29" s="1"/>
      <c r="XEO29" s="1"/>
      <c r="XEP29" s="1"/>
      <c r="XEQ29" s="1"/>
      <c r="XER29" s="1"/>
      <c r="XES29" s="1"/>
      <c r="XET29" s="1"/>
      <c r="XEU29" s="1"/>
      <c r="XEV29" s="1"/>
      <c r="XEW29" s="1"/>
      <c r="XEX29" s="1"/>
      <c r="XEY29" s="1"/>
      <c r="XEZ29" s="1"/>
      <c r="XFA29" s="1"/>
      <c r="XFB29" s="1"/>
    </row>
    <row r="30" s="2" customFormat="1" ht="27" customHeight="1" spans="1:9 16209:16382">
      <c r="A30" s="15"/>
      <c r="B30" s="15"/>
      <c r="C30" s="15"/>
      <c r="D30" s="15"/>
      <c r="E30" s="15"/>
      <c r="F30" s="15"/>
      <c r="G30" s="15"/>
      <c r="H30" s="16"/>
      <c r="I30" s="15"/>
      <c r="WYK30" s="1"/>
      <c r="WYL30" s="1"/>
      <c r="WYM30" s="1"/>
      <c r="WYN30" s="1"/>
      <c r="WYO30" s="1"/>
      <c r="WYP30" s="1"/>
      <c r="WYQ30" s="1"/>
      <c r="WYR30" s="1"/>
      <c r="WYS30" s="1"/>
      <c r="WYT30" s="1"/>
      <c r="WYU30" s="1"/>
      <c r="WYV30" s="1"/>
      <c r="WYW30" s="1"/>
      <c r="WYX30" s="1"/>
      <c r="WYY30" s="1"/>
      <c r="WYZ30" s="1"/>
      <c r="WZA30" s="1"/>
      <c r="WZB30" s="1"/>
      <c r="WZC30" s="1"/>
      <c r="WZD30" s="1"/>
      <c r="WZE30" s="1"/>
      <c r="WZF30" s="1"/>
      <c r="WZG30" s="1"/>
      <c r="WZH30" s="1"/>
      <c r="WZI30" s="1"/>
      <c r="WZJ30" s="1"/>
      <c r="WZK30" s="1"/>
      <c r="WZL30" s="1"/>
      <c r="WZM30" s="1"/>
      <c r="WZN30" s="1"/>
      <c r="WZO30" s="1"/>
      <c r="WZP30" s="1"/>
      <c r="WZQ30" s="1"/>
      <c r="WZR30" s="1"/>
      <c r="WZS30" s="1"/>
      <c r="WZT30" s="1"/>
      <c r="WZU30" s="1"/>
      <c r="WZV30" s="1"/>
      <c r="WZW30" s="1"/>
      <c r="WZX30" s="1"/>
      <c r="WZY30" s="1"/>
      <c r="WZZ30" s="1"/>
      <c r="XAA30" s="1"/>
      <c r="XAB30" s="1"/>
      <c r="XAC30" s="1"/>
      <c r="XAD30" s="1"/>
      <c r="XAE30" s="1"/>
      <c r="XAF30" s="1"/>
      <c r="XAG30" s="1"/>
      <c r="XAH30" s="1"/>
      <c r="XAI30" s="1"/>
      <c r="XAJ30" s="1"/>
      <c r="XAK30" s="1"/>
      <c r="XAL30" s="1"/>
      <c r="XAM30" s="1"/>
      <c r="XAN30" s="1"/>
      <c r="XAO30" s="1"/>
      <c r="XAP30" s="1"/>
      <c r="XAQ30" s="1"/>
      <c r="XAR30" s="1"/>
      <c r="XAS30" s="1"/>
      <c r="XAT30" s="1"/>
      <c r="XAU30" s="1"/>
      <c r="XAV30" s="1"/>
      <c r="XAW30" s="1"/>
      <c r="XAX30" s="1"/>
      <c r="XAY30" s="1"/>
      <c r="XAZ30" s="1"/>
      <c r="XBA30" s="1"/>
      <c r="XBB30" s="1"/>
      <c r="XBC30" s="1"/>
      <c r="XBD30" s="1"/>
      <c r="XBE30" s="1"/>
      <c r="XBF30" s="1"/>
      <c r="XBG30" s="1"/>
      <c r="XBH30" s="1"/>
      <c r="XBI30" s="1"/>
      <c r="XBJ30" s="1"/>
      <c r="XBK30" s="1"/>
      <c r="XBL30" s="1"/>
      <c r="XBM30" s="1"/>
      <c r="XBN30" s="1"/>
      <c r="XBO30" s="1"/>
      <c r="XBP30" s="1"/>
      <c r="XBQ30" s="1"/>
      <c r="XBR30" s="1"/>
      <c r="XBS30" s="1"/>
      <c r="XBT30" s="1"/>
      <c r="XBU30" s="1"/>
      <c r="XBV30" s="1"/>
      <c r="XBW30" s="1"/>
      <c r="XBX30" s="1"/>
      <c r="XBY30" s="1"/>
      <c r="XBZ30" s="1"/>
      <c r="XCA30" s="1"/>
      <c r="XCB30" s="1"/>
      <c r="XCC30" s="1"/>
      <c r="XCD30" s="1"/>
      <c r="XCE30" s="1"/>
      <c r="XCF30" s="1"/>
      <c r="XCG30" s="1"/>
      <c r="XCH30" s="1"/>
      <c r="XCI30" s="1"/>
      <c r="XCJ30" s="1"/>
      <c r="XCK30" s="1"/>
      <c r="XCL30" s="1"/>
      <c r="XCM30" s="1"/>
      <c r="XCN30" s="1"/>
      <c r="XCO30" s="1"/>
      <c r="XCP30" s="1"/>
      <c r="XCQ30" s="1"/>
      <c r="XCR30" s="1"/>
      <c r="XCS30" s="1"/>
      <c r="XCT30" s="1"/>
      <c r="XCU30" s="1"/>
      <c r="XCV30" s="1"/>
      <c r="XCW30" s="1"/>
      <c r="XCX30" s="1"/>
      <c r="XCY30" s="1"/>
      <c r="XCZ30" s="1"/>
      <c r="XDA30" s="1"/>
      <c r="XDB30" s="1"/>
      <c r="XDC30" s="1"/>
      <c r="XDD30" s="1"/>
      <c r="XDE30" s="1"/>
      <c r="XDF30" s="1"/>
      <c r="XDG30" s="1"/>
      <c r="XDH30" s="1"/>
      <c r="XDI30" s="1"/>
      <c r="XDJ30" s="1"/>
      <c r="XDK30" s="1"/>
      <c r="XDL30" s="1"/>
      <c r="XDM30" s="1"/>
      <c r="XDN30" s="1"/>
      <c r="XDO30" s="1"/>
      <c r="XDP30" s="1"/>
      <c r="XDQ30" s="1"/>
      <c r="XDR30" s="1"/>
      <c r="XDS30" s="1"/>
      <c r="XDT30" s="1"/>
      <c r="XDU30" s="1"/>
      <c r="XDV30" s="1"/>
      <c r="XDW30" s="1"/>
      <c r="XDX30" s="1"/>
      <c r="XDY30" s="1"/>
      <c r="XDZ30" s="1"/>
      <c r="XEA30" s="1"/>
      <c r="XEB30" s="1"/>
      <c r="XEC30" s="1"/>
      <c r="XED30" s="1"/>
      <c r="XEE30" s="1"/>
      <c r="XEF30" s="1"/>
      <c r="XEG30" s="1"/>
      <c r="XEH30" s="1"/>
      <c r="XEI30" s="1"/>
      <c r="XEJ30" s="1"/>
      <c r="XEK30" s="1"/>
      <c r="XEL30" s="1"/>
      <c r="XEM30" s="1"/>
      <c r="XEN30" s="1"/>
      <c r="XEO30" s="1"/>
      <c r="XEP30" s="1"/>
      <c r="XEQ30" s="1"/>
      <c r="XER30" s="1"/>
      <c r="XES30" s="1"/>
      <c r="XET30" s="1"/>
      <c r="XEU30" s="1"/>
      <c r="XEV30" s="1"/>
      <c r="XEW30" s="1"/>
      <c r="XEX30" s="1"/>
      <c r="XEY30" s="1"/>
      <c r="XEZ30" s="1"/>
      <c r="XFA30" s="1"/>
      <c r="XFB30" s="1"/>
    </row>
    <row r="31" s="2" customFormat="1" ht="23" customHeight="1" spans="1:9 16209:16382">
      <c r="A31" s="7" t="s">
        <v>86</v>
      </c>
      <c r="B31" s="7" t="s">
        <v>87</v>
      </c>
      <c r="C31" s="8" t="s">
        <v>88</v>
      </c>
      <c r="D31" s="8" t="s">
        <v>89</v>
      </c>
      <c r="E31" s="7" t="s">
        <v>90</v>
      </c>
      <c r="F31" s="7">
        <v>87.36</v>
      </c>
      <c r="G31" s="7">
        <f t="shared" si="4"/>
        <v>82.08</v>
      </c>
      <c r="H31" s="18">
        <v>1</v>
      </c>
      <c r="I31" s="9">
        <v>70</v>
      </c>
      <c r="WYK31" s="1"/>
      <c r="WYL31" s="1"/>
      <c r="WYM31" s="1"/>
      <c r="WYN31" s="1"/>
      <c r="WYO31" s="1"/>
      <c r="WYP31" s="1"/>
      <c r="WYQ31" s="1"/>
      <c r="WYR31" s="1"/>
      <c r="WYS31" s="1"/>
      <c r="WYT31" s="1"/>
      <c r="WYU31" s="1"/>
      <c r="WYV31" s="1"/>
      <c r="WYW31" s="1"/>
      <c r="WYX31" s="1"/>
      <c r="WYY31" s="1"/>
      <c r="WYZ31" s="1"/>
      <c r="WZA31" s="1"/>
      <c r="WZB31" s="1"/>
      <c r="WZC31" s="1"/>
      <c r="WZD31" s="1"/>
      <c r="WZE31" s="1"/>
      <c r="WZF31" s="1"/>
      <c r="WZG31" s="1"/>
      <c r="WZH31" s="1"/>
      <c r="WZI31" s="1"/>
      <c r="WZJ31" s="1"/>
      <c r="WZK31" s="1"/>
      <c r="WZL31" s="1"/>
      <c r="WZM31" s="1"/>
      <c r="WZN31" s="1"/>
      <c r="WZO31" s="1"/>
      <c r="WZP31" s="1"/>
      <c r="WZQ31" s="1"/>
      <c r="WZR31" s="1"/>
      <c r="WZS31" s="1"/>
      <c r="WZT31" s="1"/>
      <c r="WZU31" s="1"/>
      <c r="WZV31" s="1"/>
      <c r="WZW31" s="1"/>
      <c r="WZX31" s="1"/>
      <c r="WZY31" s="1"/>
      <c r="WZZ31" s="1"/>
      <c r="XAA31" s="1"/>
      <c r="XAB31" s="1"/>
      <c r="XAC31" s="1"/>
      <c r="XAD31" s="1"/>
      <c r="XAE31" s="1"/>
      <c r="XAF31" s="1"/>
      <c r="XAG31" s="1"/>
      <c r="XAH31" s="1"/>
      <c r="XAI31" s="1"/>
      <c r="XAJ31" s="1"/>
      <c r="XAK31" s="1"/>
      <c r="XAL31" s="1"/>
      <c r="XAM31" s="1"/>
      <c r="XAN31" s="1"/>
      <c r="XAO31" s="1"/>
      <c r="XAP31" s="1"/>
      <c r="XAQ31" s="1"/>
      <c r="XAR31" s="1"/>
      <c r="XAS31" s="1"/>
      <c r="XAT31" s="1"/>
      <c r="XAU31" s="1"/>
      <c r="XAV31" s="1"/>
      <c r="XAW31" s="1"/>
      <c r="XAX31" s="1"/>
      <c r="XAY31" s="1"/>
      <c r="XAZ31" s="1"/>
      <c r="XBA31" s="1"/>
      <c r="XBB31" s="1"/>
      <c r="XBC31" s="1"/>
      <c r="XBD31" s="1"/>
      <c r="XBE31" s="1"/>
      <c r="XBF31" s="1"/>
      <c r="XBG31" s="1"/>
      <c r="XBH31" s="1"/>
      <c r="XBI31" s="1"/>
      <c r="XBJ31" s="1"/>
      <c r="XBK31" s="1"/>
      <c r="XBL31" s="1"/>
      <c r="XBM31" s="1"/>
      <c r="XBN31" s="1"/>
      <c r="XBO31" s="1"/>
      <c r="XBP31" s="1"/>
      <c r="XBQ31" s="1"/>
      <c r="XBR31" s="1"/>
      <c r="XBS31" s="1"/>
      <c r="XBT31" s="1"/>
      <c r="XBU31" s="1"/>
      <c r="XBV31" s="1"/>
      <c r="XBW31" s="1"/>
      <c r="XBX31" s="1"/>
      <c r="XBY31" s="1"/>
      <c r="XBZ31" s="1"/>
      <c r="XCA31" s="1"/>
      <c r="XCB31" s="1"/>
      <c r="XCC31" s="1"/>
      <c r="XCD31" s="1"/>
      <c r="XCE31" s="1"/>
      <c r="XCF31" s="1"/>
      <c r="XCG31" s="1"/>
      <c r="XCH31" s="1"/>
      <c r="XCI31" s="1"/>
      <c r="XCJ31" s="1"/>
      <c r="XCK31" s="1"/>
      <c r="XCL31" s="1"/>
      <c r="XCM31" s="1"/>
      <c r="XCN31" s="1"/>
      <c r="XCO31" s="1"/>
      <c r="XCP31" s="1"/>
      <c r="XCQ31" s="1"/>
      <c r="XCR31" s="1"/>
      <c r="XCS31" s="1"/>
      <c r="XCT31" s="1"/>
      <c r="XCU31" s="1"/>
      <c r="XCV31" s="1"/>
      <c r="XCW31" s="1"/>
      <c r="XCX31" s="1"/>
      <c r="XCY31" s="1"/>
      <c r="XCZ31" s="1"/>
      <c r="XDA31" s="1"/>
      <c r="XDB31" s="1"/>
      <c r="XDC31" s="1"/>
      <c r="XDD31" s="1"/>
      <c r="XDE31" s="1"/>
      <c r="XDF31" s="1"/>
      <c r="XDG31" s="1"/>
      <c r="XDH31" s="1"/>
      <c r="XDI31" s="1"/>
      <c r="XDJ31" s="1"/>
      <c r="XDK31" s="1"/>
      <c r="XDL31" s="1"/>
      <c r="XDM31" s="1"/>
      <c r="XDN31" s="1"/>
      <c r="XDO31" s="1"/>
      <c r="XDP31" s="1"/>
      <c r="XDQ31" s="1"/>
      <c r="XDR31" s="1"/>
      <c r="XDS31" s="1"/>
      <c r="XDT31" s="1"/>
      <c r="XDU31" s="1"/>
      <c r="XDV31" s="1"/>
      <c r="XDW31" s="1"/>
      <c r="XDX31" s="1"/>
      <c r="XDY31" s="1"/>
      <c r="XDZ31" s="1"/>
      <c r="XEA31" s="1"/>
      <c r="XEB31" s="1"/>
      <c r="XEC31" s="1"/>
      <c r="XED31" s="1"/>
      <c r="XEE31" s="1"/>
      <c r="XEF31" s="1"/>
      <c r="XEG31" s="1"/>
      <c r="XEH31" s="1"/>
      <c r="XEI31" s="1"/>
      <c r="XEJ31" s="1"/>
      <c r="XEK31" s="1"/>
      <c r="XEL31" s="1"/>
      <c r="XEM31" s="1"/>
      <c r="XEN31" s="1"/>
      <c r="XEO31" s="1"/>
      <c r="XEP31" s="1"/>
      <c r="XEQ31" s="1"/>
      <c r="XER31" s="1"/>
      <c r="XES31" s="1"/>
      <c r="XET31" s="1"/>
      <c r="XEU31" s="1"/>
      <c r="XEV31" s="1"/>
      <c r="XEW31" s="1"/>
      <c r="XEX31" s="1"/>
      <c r="XEY31" s="1"/>
      <c r="XEZ31" s="1"/>
      <c r="XFA31" s="1"/>
      <c r="XFB31" s="1"/>
    </row>
    <row r="32" s="2" customFormat="1" ht="23" customHeight="1" spans="1:9 16209:16382">
      <c r="A32" s="7" t="s">
        <v>91</v>
      </c>
      <c r="B32" s="7" t="s">
        <v>92</v>
      </c>
      <c r="C32" s="10"/>
      <c r="D32" s="10"/>
      <c r="E32" s="7" t="s">
        <v>93</v>
      </c>
      <c r="F32" s="7">
        <v>83.98</v>
      </c>
      <c r="G32" s="7">
        <f t="shared" si="4"/>
        <v>80.865</v>
      </c>
      <c r="H32" s="18">
        <v>2</v>
      </c>
      <c r="I32" s="11"/>
      <c r="WYK32" s="1"/>
      <c r="WYL32" s="1"/>
      <c r="WYM32" s="1"/>
      <c r="WYN32" s="1"/>
      <c r="WYO32" s="1"/>
      <c r="WYP32" s="1"/>
      <c r="WYQ32" s="1"/>
      <c r="WYR32" s="1"/>
      <c r="WYS32" s="1"/>
      <c r="WYT32" s="1"/>
      <c r="WYU32" s="1"/>
      <c r="WYV32" s="1"/>
      <c r="WYW32" s="1"/>
      <c r="WYX32" s="1"/>
      <c r="WYY32" s="1"/>
      <c r="WYZ32" s="1"/>
      <c r="WZA32" s="1"/>
      <c r="WZB32" s="1"/>
      <c r="WZC32" s="1"/>
      <c r="WZD32" s="1"/>
      <c r="WZE32" s="1"/>
      <c r="WZF32" s="1"/>
      <c r="WZG32" s="1"/>
      <c r="WZH32" s="1"/>
      <c r="WZI32" s="1"/>
      <c r="WZJ32" s="1"/>
      <c r="WZK32" s="1"/>
      <c r="WZL32" s="1"/>
      <c r="WZM32" s="1"/>
      <c r="WZN32" s="1"/>
      <c r="WZO32" s="1"/>
      <c r="WZP32" s="1"/>
      <c r="WZQ32" s="1"/>
      <c r="WZR32" s="1"/>
      <c r="WZS32" s="1"/>
      <c r="WZT32" s="1"/>
      <c r="WZU32" s="1"/>
      <c r="WZV32" s="1"/>
      <c r="WZW32" s="1"/>
      <c r="WZX32" s="1"/>
      <c r="WZY32" s="1"/>
      <c r="WZZ32" s="1"/>
      <c r="XAA32" s="1"/>
      <c r="XAB32" s="1"/>
      <c r="XAC32" s="1"/>
      <c r="XAD32" s="1"/>
      <c r="XAE32" s="1"/>
      <c r="XAF32" s="1"/>
      <c r="XAG32" s="1"/>
      <c r="XAH32" s="1"/>
      <c r="XAI32" s="1"/>
      <c r="XAJ32" s="1"/>
      <c r="XAK32" s="1"/>
      <c r="XAL32" s="1"/>
      <c r="XAM32" s="1"/>
      <c r="XAN32" s="1"/>
      <c r="XAO32" s="1"/>
      <c r="XAP32" s="1"/>
      <c r="XAQ32" s="1"/>
      <c r="XAR32" s="1"/>
      <c r="XAS32" s="1"/>
      <c r="XAT32" s="1"/>
      <c r="XAU32" s="1"/>
      <c r="XAV32" s="1"/>
      <c r="XAW32" s="1"/>
      <c r="XAX32" s="1"/>
      <c r="XAY32" s="1"/>
      <c r="XAZ32" s="1"/>
      <c r="XBA32" s="1"/>
      <c r="XBB32" s="1"/>
      <c r="XBC32" s="1"/>
      <c r="XBD32" s="1"/>
      <c r="XBE32" s="1"/>
      <c r="XBF32" s="1"/>
      <c r="XBG32" s="1"/>
      <c r="XBH32" s="1"/>
      <c r="XBI32" s="1"/>
      <c r="XBJ32" s="1"/>
      <c r="XBK32" s="1"/>
      <c r="XBL32" s="1"/>
      <c r="XBM32" s="1"/>
      <c r="XBN32" s="1"/>
      <c r="XBO32" s="1"/>
      <c r="XBP32" s="1"/>
      <c r="XBQ32" s="1"/>
      <c r="XBR32" s="1"/>
      <c r="XBS32" s="1"/>
      <c r="XBT32" s="1"/>
      <c r="XBU32" s="1"/>
      <c r="XBV32" s="1"/>
      <c r="XBW32" s="1"/>
      <c r="XBX32" s="1"/>
      <c r="XBY32" s="1"/>
      <c r="XBZ32" s="1"/>
      <c r="XCA32" s="1"/>
      <c r="XCB32" s="1"/>
      <c r="XCC32" s="1"/>
      <c r="XCD32" s="1"/>
      <c r="XCE32" s="1"/>
      <c r="XCF32" s="1"/>
      <c r="XCG32" s="1"/>
      <c r="XCH32" s="1"/>
      <c r="XCI32" s="1"/>
      <c r="XCJ32" s="1"/>
      <c r="XCK32" s="1"/>
      <c r="XCL32" s="1"/>
      <c r="XCM32" s="1"/>
      <c r="XCN32" s="1"/>
      <c r="XCO32" s="1"/>
      <c r="XCP32" s="1"/>
      <c r="XCQ32" s="1"/>
      <c r="XCR32" s="1"/>
      <c r="XCS32" s="1"/>
      <c r="XCT32" s="1"/>
      <c r="XCU32" s="1"/>
      <c r="XCV32" s="1"/>
      <c r="XCW32" s="1"/>
      <c r="XCX32" s="1"/>
      <c r="XCY32" s="1"/>
      <c r="XCZ32" s="1"/>
      <c r="XDA32" s="1"/>
      <c r="XDB32" s="1"/>
      <c r="XDC32" s="1"/>
      <c r="XDD32" s="1"/>
      <c r="XDE32" s="1"/>
      <c r="XDF32" s="1"/>
      <c r="XDG32" s="1"/>
      <c r="XDH32" s="1"/>
      <c r="XDI32" s="1"/>
      <c r="XDJ32" s="1"/>
      <c r="XDK32" s="1"/>
      <c r="XDL32" s="1"/>
      <c r="XDM32" s="1"/>
      <c r="XDN32" s="1"/>
      <c r="XDO32" s="1"/>
      <c r="XDP32" s="1"/>
      <c r="XDQ32" s="1"/>
      <c r="XDR32" s="1"/>
      <c r="XDS32" s="1"/>
      <c r="XDT32" s="1"/>
      <c r="XDU32" s="1"/>
      <c r="XDV32" s="1"/>
      <c r="XDW32" s="1"/>
      <c r="XDX32" s="1"/>
      <c r="XDY32" s="1"/>
      <c r="XDZ32" s="1"/>
      <c r="XEA32" s="1"/>
      <c r="XEB32" s="1"/>
      <c r="XEC32" s="1"/>
      <c r="XED32" s="1"/>
      <c r="XEE32" s="1"/>
      <c r="XEF32" s="1"/>
      <c r="XEG32" s="1"/>
      <c r="XEH32" s="1"/>
      <c r="XEI32" s="1"/>
      <c r="XEJ32" s="1"/>
      <c r="XEK32" s="1"/>
      <c r="XEL32" s="1"/>
      <c r="XEM32" s="1"/>
      <c r="XEN32" s="1"/>
      <c r="XEO32" s="1"/>
      <c r="XEP32" s="1"/>
      <c r="XEQ32" s="1"/>
      <c r="XER32" s="1"/>
      <c r="XES32" s="1"/>
      <c r="XET32" s="1"/>
      <c r="XEU32" s="1"/>
      <c r="XEV32" s="1"/>
      <c r="XEW32" s="1"/>
      <c r="XEX32" s="1"/>
      <c r="XEY32" s="1"/>
      <c r="XEZ32" s="1"/>
      <c r="XFA32" s="1"/>
      <c r="XFB32" s="1"/>
    </row>
    <row r="33" s="2" customFormat="1" ht="23" customHeight="1" spans="1:9 16209:16382">
      <c r="A33" s="7" t="s">
        <v>94</v>
      </c>
      <c r="B33" s="7" t="s">
        <v>95</v>
      </c>
      <c r="C33" s="10"/>
      <c r="D33" s="10"/>
      <c r="E33" s="7" t="s">
        <v>96</v>
      </c>
      <c r="F33" s="7">
        <v>82.2</v>
      </c>
      <c r="G33" s="7">
        <f t="shared" si="4"/>
        <v>80.525</v>
      </c>
      <c r="H33" s="18">
        <v>3</v>
      </c>
      <c r="I33" s="11"/>
      <c r="WYK33" s="1"/>
      <c r="WYL33" s="1"/>
      <c r="WYM33" s="1"/>
      <c r="WYN33" s="1"/>
      <c r="WYO33" s="1"/>
      <c r="WYP33" s="1"/>
      <c r="WYQ33" s="1"/>
      <c r="WYR33" s="1"/>
      <c r="WYS33" s="1"/>
      <c r="WYT33" s="1"/>
      <c r="WYU33" s="1"/>
      <c r="WYV33" s="1"/>
      <c r="WYW33" s="1"/>
      <c r="WYX33" s="1"/>
      <c r="WYY33" s="1"/>
      <c r="WYZ33" s="1"/>
      <c r="WZA33" s="1"/>
      <c r="WZB33" s="1"/>
      <c r="WZC33" s="1"/>
      <c r="WZD33" s="1"/>
      <c r="WZE33" s="1"/>
      <c r="WZF33" s="1"/>
      <c r="WZG33" s="1"/>
      <c r="WZH33" s="1"/>
      <c r="WZI33" s="1"/>
      <c r="WZJ33" s="1"/>
      <c r="WZK33" s="1"/>
      <c r="WZL33" s="1"/>
      <c r="WZM33" s="1"/>
      <c r="WZN33" s="1"/>
      <c r="WZO33" s="1"/>
      <c r="WZP33" s="1"/>
      <c r="WZQ33" s="1"/>
      <c r="WZR33" s="1"/>
      <c r="WZS33" s="1"/>
      <c r="WZT33" s="1"/>
      <c r="WZU33" s="1"/>
      <c r="WZV33" s="1"/>
      <c r="WZW33" s="1"/>
      <c r="WZX33" s="1"/>
      <c r="WZY33" s="1"/>
      <c r="WZZ33" s="1"/>
      <c r="XAA33" s="1"/>
      <c r="XAB33" s="1"/>
      <c r="XAC33" s="1"/>
      <c r="XAD33" s="1"/>
      <c r="XAE33" s="1"/>
      <c r="XAF33" s="1"/>
      <c r="XAG33" s="1"/>
      <c r="XAH33" s="1"/>
      <c r="XAI33" s="1"/>
      <c r="XAJ33" s="1"/>
      <c r="XAK33" s="1"/>
      <c r="XAL33" s="1"/>
      <c r="XAM33" s="1"/>
      <c r="XAN33" s="1"/>
      <c r="XAO33" s="1"/>
      <c r="XAP33" s="1"/>
      <c r="XAQ33" s="1"/>
      <c r="XAR33" s="1"/>
      <c r="XAS33" s="1"/>
      <c r="XAT33" s="1"/>
      <c r="XAU33" s="1"/>
      <c r="XAV33" s="1"/>
      <c r="XAW33" s="1"/>
      <c r="XAX33" s="1"/>
      <c r="XAY33" s="1"/>
      <c r="XAZ33" s="1"/>
      <c r="XBA33" s="1"/>
      <c r="XBB33" s="1"/>
      <c r="XBC33" s="1"/>
      <c r="XBD33" s="1"/>
      <c r="XBE33" s="1"/>
      <c r="XBF33" s="1"/>
      <c r="XBG33" s="1"/>
      <c r="XBH33" s="1"/>
      <c r="XBI33" s="1"/>
      <c r="XBJ33" s="1"/>
      <c r="XBK33" s="1"/>
      <c r="XBL33" s="1"/>
      <c r="XBM33" s="1"/>
      <c r="XBN33" s="1"/>
      <c r="XBO33" s="1"/>
      <c r="XBP33" s="1"/>
      <c r="XBQ33" s="1"/>
      <c r="XBR33" s="1"/>
      <c r="XBS33" s="1"/>
      <c r="XBT33" s="1"/>
      <c r="XBU33" s="1"/>
      <c r="XBV33" s="1"/>
      <c r="XBW33" s="1"/>
      <c r="XBX33" s="1"/>
      <c r="XBY33" s="1"/>
      <c r="XBZ33" s="1"/>
      <c r="XCA33" s="1"/>
      <c r="XCB33" s="1"/>
      <c r="XCC33" s="1"/>
      <c r="XCD33" s="1"/>
      <c r="XCE33" s="1"/>
      <c r="XCF33" s="1"/>
      <c r="XCG33" s="1"/>
      <c r="XCH33" s="1"/>
      <c r="XCI33" s="1"/>
      <c r="XCJ33" s="1"/>
      <c r="XCK33" s="1"/>
      <c r="XCL33" s="1"/>
      <c r="XCM33" s="1"/>
      <c r="XCN33" s="1"/>
      <c r="XCO33" s="1"/>
      <c r="XCP33" s="1"/>
      <c r="XCQ33" s="1"/>
      <c r="XCR33" s="1"/>
      <c r="XCS33" s="1"/>
      <c r="XCT33" s="1"/>
      <c r="XCU33" s="1"/>
      <c r="XCV33" s="1"/>
      <c r="XCW33" s="1"/>
      <c r="XCX33" s="1"/>
      <c r="XCY33" s="1"/>
      <c r="XCZ33" s="1"/>
      <c r="XDA33" s="1"/>
      <c r="XDB33" s="1"/>
      <c r="XDC33" s="1"/>
      <c r="XDD33" s="1"/>
      <c r="XDE33" s="1"/>
      <c r="XDF33" s="1"/>
      <c r="XDG33" s="1"/>
      <c r="XDH33" s="1"/>
      <c r="XDI33" s="1"/>
      <c r="XDJ33" s="1"/>
      <c r="XDK33" s="1"/>
      <c r="XDL33" s="1"/>
      <c r="XDM33" s="1"/>
      <c r="XDN33" s="1"/>
      <c r="XDO33" s="1"/>
      <c r="XDP33" s="1"/>
      <c r="XDQ33" s="1"/>
      <c r="XDR33" s="1"/>
      <c r="XDS33" s="1"/>
      <c r="XDT33" s="1"/>
      <c r="XDU33" s="1"/>
      <c r="XDV33" s="1"/>
      <c r="XDW33" s="1"/>
      <c r="XDX33" s="1"/>
      <c r="XDY33" s="1"/>
      <c r="XDZ33" s="1"/>
      <c r="XEA33" s="1"/>
      <c r="XEB33" s="1"/>
      <c r="XEC33" s="1"/>
      <c r="XED33" s="1"/>
      <c r="XEE33" s="1"/>
      <c r="XEF33" s="1"/>
      <c r="XEG33" s="1"/>
      <c r="XEH33" s="1"/>
      <c r="XEI33" s="1"/>
      <c r="XEJ33" s="1"/>
      <c r="XEK33" s="1"/>
      <c r="XEL33" s="1"/>
      <c r="XEM33" s="1"/>
      <c r="XEN33" s="1"/>
      <c r="XEO33" s="1"/>
      <c r="XEP33" s="1"/>
      <c r="XEQ33" s="1"/>
      <c r="XER33" s="1"/>
      <c r="XES33" s="1"/>
      <c r="XET33" s="1"/>
      <c r="XEU33" s="1"/>
      <c r="XEV33" s="1"/>
      <c r="XEW33" s="1"/>
      <c r="XEX33" s="1"/>
      <c r="XEY33" s="1"/>
      <c r="XEZ33" s="1"/>
      <c r="XFA33" s="1"/>
      <c r="XFB33" s="1"/>
    </row>
    <row r="34" s="2" customFormat="1" ht="23" customHeight="1" spans="1:9 16209:16382">
      <c r="A34" s="7" t="s">
        <v>97</v>
      </c>
      <c r="B34" s="7" t="s">
        <v>98</v>
      </c>
      <c r="C34" s="10"/>
      <c r="D34" s="10"/>
      <c r="E34" s="7" t="s">
        <v>99</v>
      </c>
      <c r="F34" s="7">
        <v>82.82</v>
      </c>
      <c r="G34" s="7">
        <f t="shared" si="4"/>
        <v>80.31</v>
      </c>
      <c r="H34" s="18">
        <v>4</v>
      </c>
      <c r="I34" s="11"/>
      <c r="WYK34" s="1"/>
      <c r="WYL34" s="1"/>
      <c r="WYM34" s="1"/>
      <c r="WYN34" s="1"/>
      <c r="WYO34" s="1"/>
      <c r="WYP34" s="1"/>
      <c r="WYQ34" s="1"/>
      <c r="WYR34" s="1"/>
      <c r="WYS34" s="1"/>
      <c r="WYT34" s="1"/>
      <c r="WYU34" s="1"/>
      <c r="WYV34" s="1"/>
      <c r="WYW34" s="1"/>
      <c r="WYX34" s="1"/>
      <c r="WYY34" s="1"/>
      <c r="WYZ34" s="1"/>
      <c r="WZA34" s="1"/>
      <c r="WZB34" s="1"/>
      <c r="WZC34" s="1"/>
      <c r="WZD34" s="1"/>
      <c r="WZE34" s="1"/>
      <c r="WZF34" s="1"/>
      <c r="WZG34" s="1"/>
      <c r="WZH34" s="1"/>
      <c r="WZI34" s="1"/>
      <c r="WZJ34" s="1"/>
      <c r="WZK34" s="1"/>
      <c r="WZL34" s="1"/>
      <c r="WZM34" s="1"/>
      <c r="WZN34" s="1"/>
      <c r="WZO34" s="1"/>
      <c r="WZP34" s="1"/>
      <c r="WZQ34" s="1"/>
      <c r="WZR34" s="1"/>
      <c r="WZS34" s="1"/>
      <c r="WZT34" s="1"/>
      <c r="WZU34" s="1"/>
      <c r="WZV34" s="1"/>
      <c r="WZW34" s="1"/>
      <c r="WZX34" s="1"/>
      <c r="WZY34" s="1"/>
      <c r="WZZ34" s="1"/>
      <c r="XAA34" s="1"/>
      <c r="XAB34" s="1"/>
      <c r="XAC34" s="1"/>
      <c r="XAD34" s="1"/>
      <c r="XAE34" s="1"/>
      <c r="XAF34" s="1"/>
      <c r="XAG34" s="1"/>
      <c r="XAH34" s="1"/>
      <c r="XAI34" s="1"/>
      <c r="XAJ34" s="1"/>
      <c r="XAK34" s="1"/>
      <c r="XAL34" s="1"/>
      <c r="XAM34" s="1"/>
      <c r="XAN34" s="1"/>
      <c r="XAO34" s="1"/>
      <c r="XAP34" s="1"/>
      <c r="XAQ34" s="1"/>
      <c r="XAR34" s="1"/>
      <c r="XAS34" s="1"/>
      <c r="XAT34" s="1"/>
      <c r="XAU34" s="1"/>
      <c r="XAV34" s="1"/>
      <c r="XAW34" s="1"/>
      <c r="XAX34" s="1"/>
      <c r="XAY34" s="1"/>
      <c r="XAZ34" s="1"/>
      <c r="XBA34" s="1"/>
      <c r="XBB34" s="1"/>
      <c r="XBC34" s="1"/>
      <c r="XBD34" s="1"/>
      <c r="XBE34" s="1"/>
      <c r="XBF34" s="1"/>
      <c r="XBG34" s="1"/>
      <c r="XBH34" s="1"/>
      <c r="XBI34" s="1"/>
      <c r="XBJ34" s="1"/>
      <c r="XBK34" s="1"/>
      <c r="XBL34" s="1"/>
      <c r="XBM34" s="1"/>
      <c r="XBN34" s="1"/>
      <c r="XBO34" s="1"/>
      <c r="XBP34" s="1"/>
      <c r="XBQ34" s="1"/>
      <c r="XBR34" s="1"/>
      <c r="XBS34" s="1"/>
      <c r="XBT34" s="1"/>
      <c r="XBU34" s="1"/>
      <c r="XBV34" s="1"/>
      <c r="XBW34" s="1"/>
      <c r="XBX34" s="1"/>
      <c r="XBY34" s="1"/>
      <c r="XBZ34" s="1"/>
      <c r="XCA34" s="1"/>
      <c r="XCB34" s="1"/>
      <c r="XCC34" s="1"/>
      <c r="XCD34" s="1"/>
      <c r="XCE34" s="1"/>
      <c r="XCF34" s="1"/>
      <c r="XCG34" s="1"/>
      <c r="XCH34" s="1"/>
      <c r="XCI34" s="1"/>
      <c r="XCJ34" s="1"/>
      <c r="XCK34" s="1"/>
      <c r="XCL34" s="1"/>
      <c r="XCM34" s="1"/>
      <c r="XCN34" s="1"/>
      <c r="XCO34" s="1"/>
      <c r="XCP34" s="1"/>
      <c r="XCQ34" s="1"/>
      <c r="XCR34" s="1"/>
      <c r="XCS34" s="1"/>
      <c r="XCT34" s="1"/>
      <c r="XCU34" s="1"/>
      <c r="XCV34" s="1"/>
      <c r="XCW34" s="1"/>
      <c r="XCX34" s="1"/>
      <c r="XCY34" s="1"/>
      <c r="XCZ34" s="1"/>
      <c r="XDA34" s="1"/>
      <c r="XDB34" s="1"/>
      <c r="XDC34" s="1"/>
      <c r="XDD34" s="1"/>
      <c r="XDE34" s="1"/>
      <c r="XDF34" s="1"/>
      <c r="XDG34" s="1"/>
      <c r="XDH34" s="1"/>
      <c r="XDI34" s="1"/>
      <c r="XDJ34" s="1"/>
      <c r="XDK34" s="1"/>
      <c r="XDL34" s="1"/>
      <c r="XDM34" s="1"/>
      <c r="XDN34" s="1"/>
      <c r="XDO34" s="1"/>
      <c r="XDP34" s="1"/>
      <c r="XDQ34" s="1"/>
      <c r="XDR34" s="1"/>
      <c r="XDS34" s="1"/>
      <c r="XDT34" s="1"/>
      <c r="XDU34" s="1"/>
      <c r="XDV34" s="1"/>
      <c r="XDW34" s="1"/>
      <c r="XDX34" s="1"/>
      <c r="XDY34" s="1"/>
      <c r="XDZ34" s="1"/>
      <c r="XEA34" s="1"/>
      <c r="XEB34" s="1"/>
      <c r="XEC34" s="1"/>
      <c r="XED34" s="1"/>
      <c r="XEE34" s="1"/>
      <c r="XEF34" s="1"/>
      <c r="XEG34" s="1"/>
      <c r="XEH34" s="1"/>
      <c r="XEI34" s="1"/>
      <c r="XEJ34" s="1"/>
      <c r="XEK34" s="1"/>
      <c r="XEL34" s="1"/>
      <c r="XEM34" s="1"/>
      <c r="XEN34" s="1"/>
      <c r="XEO34" s="1"/>
      <c r="XEP34" s="1"/>
      <c r="XEQ34" s="1"/>
      <c r="XER34" s="1"/>
      <c r="XES34" s="1"/>
      <c r="XET34" s="1"/>
      <c r="XEU34" s="1"/>
      <c r="XEV34" s="1"/>
      <c r="XEW34" s="1"/>
      <c r="XEX34" s="1"/>
      <c r="XEY34" s="1"/>
      <c r="XEZ34" s="1"/>
      <c r="XFA34" s="1"/>
      <c r="XFB34" s="1"/>
    </row>
    <row r="35" s="2" customFormat="1" ht="23" customHeight="1" spans="1:9 16209:16382">
      <c r="A35" s="7" t="s">
        <v>100</v>
      </c>
      <c r="B35" s="7" t="s">
        <v>101</v>
      </c>
      <c r="C35" s="10"/>
      <c r="D35" s="10"/>
      <c r="E35" s="7" t="s">
        <v>102</v>
      </c>
      <c r="F35" s="7">
        <v>83.78</v>
      </c>
      <c r="G35" s="7">
        <f t="shared" si="4"/>
        <v>79.665</v>
      </c>
      <c r="H35" s="18">
        <v>5</v>
      </c>
      <c r="I35" s="11"/>
      <c r="WYK35" s="1"/>
      <c r="WYL35" s="1"/>
      <c r="WYM35" s="1"/>
      <c r="WYN35" s="1"/>
      <c r="WYO35" s="1"/>
      <c r="WYP35" s="1"/>
      <c r="WYQ35" s="1"/>
      <c r="WYR35" s="1"/>
      <c r="WYS35" s="1"/>
      <c r="WYT35" s="1"/>
      <c r="WYU35" s="1"/>
      <c r="WYV35" s="1"/>
      <c r="WYW35" s="1"/>
      <c r="WYX35" s="1"/>
      <c r="WYY35" s="1"/>
      <c r="WYZ35" s="1"/>
      <c r="WZA35" s="1"/>
      <c r="WZB35" s="1"/>
      <c r="WZC35" s="1"/>
      <c r="WZD35" s="1"/>
      <c r="WZE35" s="1"/>
      <c r="WZF35" s="1"/>
      <c r="WZG35" s="1"/>
      <c r="WZH35" s="1"/>
      <c r="WZI35" s="1"/>
      <c r="WZJ35" s="1"/>
      <c r="WZK35" s="1"/>
      <c r="WZL35" s="1"/>
      <c r="WZM35" s="1"/>
      <c r="WZN35" s="1"/>
      <c r="WZO35" s="1"/>
      <c r="WZP35" s="1"/>
      <c r="WZQ35" s="1"/>
      <c r="WZR35" s="1"/>
      <c r="WZS35" s="1"/>
      <c r="WZT35" s="1"/>
      <c r="WZU35" s="1"/>
      <c r="WZV35" s="1"/>
      <c r="WZW35" s="1"/>
      <c r="WZX35" s="1"/>
      <c r="WZY35" s="1"/>
      <c r="WZZ35" s="1"/>
      <c r="XAA35" s="1"/>
      <c r="XAB35" s="1"/>
      <c r="XAC35" s="1"/>
      <c r="XAD35" s="1"/>
      <c r="XAE35" s="1"/>
      <c r="XAF35" s="1"/>
      <c r="XAG35" s="1"/>
      <c r="XAH35" s="1"/>
      <c r="XAI35" s="1"/>
      <c r="XAJ35" s="1"/>
      <c r="XAK35" s="1"/>
      <c r="XAL35" s="1"/>
      <c r="XAM35" s="1"/>
      <c r="XAN35" s="1"/>
      <c r="XAO35" s="1"/>
      <c r="XAP35" s="1"/>
      <c r="XAQ35" s="1"/>
      <c r="XAR35" s="1"/>
      <c r="XAS35" s="1"/>
      <c r="XAT35" s="1"/>
      <c r="XAU35" s="1"/>
      <c r="XAV35" s="1"/>
      <c r="XAW35" s="1"/>
      <c r="XAX35" s="1"/>
      <c r="XAY35" s="1"/>
      <c r="XAZ35" s="1"/>
      <c r="XBA35" s="1"/>
      <c r="XBB35" s="1"/>
      <c r="XBC35" s="1"/>
      <c r="XBD35" s="1"/>
      <c r="XBE35" s="1"/>
      <c r="XBF35" s="1"/>
      <c r="XBG35" s="1"/>
      <c r="XBH35" s="1"/>
      <c r="XBI35" s="1"/>
      <c r="XBJ35" s="1"/>
      <c r="XBK35" s="1"/>
      <c r="XBL35" s="1"/>
      <c r="XBM35" s="1"/>
      <c r="XBN35" s="1"/>
      <c r="XBO35" s="1"/>
      <c r="XBP35" s="1"/>
      <c r="XBQ35" s="1"/>
      <c r="XBR35" s="1"/>
      <c r="XBS35" s="1"/>
      <c r="XBT35" s="1"/>
      <c r="XBU35" s="1"/>
      <c r="XBV35" s="1"/>
      <c r="XBW35" s="1"/>
      <c r="XBX35" s="1"/>
      <c r="XBY35" s="1"/>
      <c r="XBZ35" s="1"/>
      <c r="XCA35" s="1"/>
      <c r="XCB35" s="1"/>
      <c r="XCC35" s="1"/>
      <c r="XCD35" s="1"/>
      <c r="XCE35" s="1"/>
      <c r="XCF35" s="1"/>
      <c r="XCG35" s="1"/>
      <c r="XCH35" s="1"/>
      <c r="XCI35" s="1"/>
      <c r="XCJ35" s="1"/>
      <c r="XCK35" s="1"/>
      <c r="XCL35" s="1"/>
      <c r="XCM35" s="1"/>
      <c r="XCN35" s="1"/>
      <c r="XCO35" s="1"/>
      <c r="XCP35" s="1"/>
      <c r="XCQ35" s="1"/>
      <c r="XCR35" s="1"/>
      <c r="XCS35" s="1"/>
      <c r="XCT35" s="1"/>
      <c r="XCU35" s="1"/>
      <c r="XCV35" s="1"/>
      <c r="XCW35" s="1"/>
      <c r="XCX35" s="1"/>
      <c r="XCY35" s="1"/>
      <c r="XCZ35" s="1"/>
      <c r="XDA35" s="1"/>
      <c r="XDB35" s="1"/>
      <c r="XDC35" s="1"/>
      <c r="XDD35" s="1"/>
      <c r="XDE35" s="1"/>
      <c r="XDF35" s="1"/>
      <c r="XDG35" s="1"/>
      <c r="XDH35" s="1"/>
      <c r="XDI35" s="1"/>
      <c r="XDJ35" s="1"/>
      <c r="XDK35" s="1"/>
      <c r="XDL35" s="1"/>
      <c r="XDM35" s="1"/>
      <c r="XDN35" s="1"/>
      <c r="XDO35" s="1"/>
      <c r="XDP35" s="1"/>
      <c r="XDQ35" s="1"/>
      <c r="XDR35" s="1"/>
      <c r="XDS35" s="1"/>
      <c r="XDT35" s="1"/>
      <c r="XDU35" s="1"/>
      <c r="XDV35" s="1"/>
      <c r="XDW35" s="1"/>
      <c r="XDX35" s="1"/>
      <c r="XDY35" s="1"/>
      <c r="XDZ35" s="1"/>
      <c r="XEA35" s="1"/>
      <c r="XEB35" s="1"/>
      <c r="XEC35" s="1"/>
      <c r="XED35" s="1"/>
      <c r="XEE35" s="1"/>
      <c r="XEF35" s="1"/>
      <c r="XEG35" s="1"/>
      <c r="XEH35" s="1"/>
      <c r="XEI35" s="1"/>
      <c r="XEJ35" s="1"/>
      <c r="XEK35" s="1"/>
      <c r="XEL35" s="1"/>
      <c r="XEM35" s="1"/>
      <c r="XEN35" s="1"/>
      <c r="XEO35" s="1"/>
      <c r="XEP35" s="1"/>
      <c r="XEQ35" s="1"/>
      <c r="XER35" s="1"/>
      <c r="XES35" s="1"/>
      <c r="XET35" s="1"/>
      <c r="XEU35" s="1"/>
      <c r="XEV35" s="1"/>
      <c r="XEW35" s="1"/>
      <c r="XEX35" s="1"/>
      <c r="XEY35" s="1"/>
      <c r="XEZ35" s="1"/>
      <c r="XFA35" s="1"/>
      <c r="XFB35" s="1"/>
    </row>
    <row r="36" s="2" customFormat="1" ht="23" customHeight="1" spans="1:9 16209:16382">
      <c r="A36" s="7" t="s">
        <v>103</v>
      </c>
      <c r="B36" s="7" t="s">
        <v>104</v>
      </c>
      <c r="C36" s="10"/>
      <c r="D36" s="10"/>
      <c r="E36" s="7" t="s">
        <v>105</v>
      </c>
      <c r="F36" s="7">
        <v>82.16</v>
      </c>
      <c r="G36" s="7">
        <f t="shared" si="4"/>
        <v>79.18</v>
      </c>
      <c r="H36" s="18">
        <v>6</v>
      </c>
      <c r="I36" s="11"/>
      <c r="WYK36" s="1"/>
      <c r="WYL36" s="1"/>
      <c r="WYM36" s="1"/>
      <c r="WYN36" s="1"/>
      <c r="WYO36" s="1"/>
      <c r="WYP36" s="1"/>
      <c r="WYQ36" s="1"/>
      <c r="WYR36" s="1"/>
      <c r="WYS36" s="1"/>
      <c r="WYT36" s="1"/>
      <c r="WYU36" s="1"/>
      <c r="WYV36" s="1"/>
      <c r="WYW36" s="1"/>
      <c r="WYX36" s="1"/>
      <c r="WYY36" s="1"/>
      <c r="WYZ36" s="1"/>
      <c r="WZA36" s="1"/>
      <c r="WZB36" s="1"/>
      <c r="WZC36" s="1"/>
      <c r="WZD36" s="1"/>
      <c r="WZE36" s="1"/>
      <c r="WZF36" s="1"/>
      <c r="WZG36" s="1"/>
      <c r="WZH36" s="1"/>
      <c r="WZI36" s="1"/>
      <c r="WZJ36" s="1"/>
      <c r="WZK36" s="1"/>
      <c r="WZL36" s="1"/>
      <c r="WZM36" s="1"/>
      <c r="WZN36" s="1"/>
      <c r="WZO36" s="1"/>
      <c r="WZP36" s="1"/>
      <c r="WZQ36" s="1"/>
      <c r="WZR36" s="1"/>
      <c r="WZS36" s="1"/>
      <c r="WZT36" s="1"/>
      <c r="WZU36" s="1"/>
      <c r="WZV36" s="1"/>
      <c r="WZW36" s="1"/>
      <c r="WZX36" s="1"/>
      <c r="WZY36" s="1"/>
      <c r="WZZ36" s="1"/>
      <c r="XAA36" s="1"/>
      <c r="XAB36" s="1"/>
      <c r="XAC36" s="1"/>
      <c r="XAD36" s="1"/>
      <c r="XAE36" s="1"/>
      <c r="XAF36" s="1"/>
      <c r="XAG36" s="1"/>
      <c r="XAH36" s="1"/>
      <c r="XAI36" s="1"/>
      <c r="XAJ36" s="1"/>
      <c r="XAK36" s="1"/>
      <c r="XAL36" s="1"/>
      <c r="XAM36" s="1"/>
      <c r="XAN36" s="1"/>
      <c r="XAO36" s="1"/>
      <c r="XAP36" s="1"/>
      <c r="XAQ36" s="1"/>
      <c r="XAR36" s="1"/>
      <c r="XAS36" s="1"/>
      <c r="XAT36" s="1"/>
      <c r="XAU36" s="1"/>
      <c r="XAV36" s="1"/>
      <c r="XAW36" s="1"/>
      <c r="XAX36" s="1"/>
      <c r="XAY36" s="1"/>
      <c r="XAZ36" s="1"/>
      <c r="XBA36" s="1"/>
      <c r="XBB36" s="1"/>
      <c r="XBC36" s="1"/>
      <c r="XBD36" s="1"/>
      <c r="XBE36" s="1"/>
      <c r="XBF36" s="1"/>
      <c r="XBG36" s="1"/>
      <c r="XBH36" s="1"/>
      <c r="XBI36" s="1"/>
      <c r="XBJ36" s="1"/>
      <c r="XBK36" s="1"/>
      <c r="XBL36" s="1"/>
      <c r="XBM36" s="1"/>
      <c r="XBN36" s="1"/>
      <c r="XBO36" s="1"/>
      <c r="XBP36" s="1"/>
      <c r="XBQ36" s="1"/>
      <c r="XBR36" s="1"/>
      <c r="XBS36" s="1"/>
      <c r="XBT36" s="1"/>
      <c r="XBU36" s="1"/>
      <c r="XBV36" s="1"/>
      <c r="XBW36" s="1"/>
      <c r="XBX36" s="1"/>
      <c r="XBY36" s="1"/>
      <c r="XBZ36" s="1"/>
      <c r="XCA36" s="1"/>
      <c r="XCB36" s="1"/>
      <c r="XCC36" s="1"/>
      <c r="XCD36" s="1"/>
      <c r="XCE36" s="1"/>
      <c r="XCF36" s="1"/>
      <c r="XCG36" s="1"/>
      <c r="XCH36" s="1"/>
      <c r="XCI36" s="1"/>
      <c r="XCJ36" s="1"/>
      <c r="XCK36" s="1"/>
      <c r="XCL36" s="1"/>
      <c r="XCM36" s="1"/>
      <c r="XCN36" s="1"/>
      <c r="XCO36" s="1"/>
      <c r="XCP36" s="1"/>
      <c r="XCQ36" s="1"/>
      <c r="XCR36" s="1"/>
      <c r="XCS36" s="1"/>
      <c r="XCT36" s="1"/>
      <c r="XCU36" s="1"/>
      <c r="XCV36" s="1"/>
      <c r="XCW36" s="1"/>
      <c r="XCX36" s="1"/>
      <c r="XCY36" s="1"/>
      <c r="XCZ36" s="1"/>
      <c r="XDA36" s="1"/>
      <c r="XDB36" s="1"/>
      <c r="XDC36" s="1"/>
      <c r="XDD36" s="1"/>
      <c r="XDE36" s="1"/>
      <c r="XDF36" s="1"/>
      <c r="XDG36" s="1"/>
      <c r="XDH36" s="1"/>
      <c r="XDI36" s="1"/>
      <c r="XDJ36" s="1"/>
      <c r="XDK36" s="1"/>
      <c r="XDL36" s="1"/>
      <c r="XDM36" s="1"/>
      <c r="XDN36" s="1"/>
      <c r="XDO36" s="1"/>
      <c r="XDP36" s="1"/>
      <c r="XDQ36" s="1"/>
      <c r="XDR36" s="1"/>
      <c r="XDS36" s="1"/>
      <c r="XDT36" s="1"/>
      <c r="XDU36" s="1"/>
      <c r="XDV36" s="1"/>
      <c r="XDW36" s="1"/>
      <c r="XDX36" s="1"/>
      <c r="XDY36" s="1"/>
      <c r="XDZ36" s="1"/>
      <c r="XEA36" s="1"/>
      <c r="XEB36" s="1"/>
      <c r="XEC36" s="1"/>
      <c r="XED36" s="1"/>
      <c r="XEE36" s="1"/>
      <c r="XEF36" s="1"/>
      <c r="XEG36" s="1"/>
      <c r="XEH36" s="1"/>
      <c r="XEI36" s="1"/>
      <c r="XEJ36" s="1"/>
      <c r="XEK36" s="1"/>
      <c r="XEL36" s="1"/>
      <c r="XEM36" s="1"/>
      <c r="XEN36" s="1"/>
      <c r="XEO36" s="1"/>
      <c r="XEP36" s="1"/>
      <c r="XEQ36" s="1"/>
      <c r="XER36" s="1"/>
      <c r="XES36" s="1"/>
      <c r="XET36" s="1"/>
      <c r="XEU36" s="1"/>
      <c r="XEV36" s="1"/>
      <c r="XEW36" s="1"/>
      <c r="XEX36" s="1"/>
      <c r="XEY36" s="1"/>
      <c r="XEZ36" s="1"/>
      <c r="XFA36" s="1"/>
      <c r="XFB36" s="1"/>
    </row>
    <row r="37" s="2" customFormat="1" ht="23" customHeight="1" spans="1:9 16209:16382">
      <c r="A37" s="7" t="s">
        <v>106</v>
      </c>
      <c r="B37" s="7" t="s">
        <v>107</v>
      </c>
      <c r="C37" s="10"/>
      <c r="D37" s="10"/>
      <c r="E37" s="7" t="s">
        <v>108</v>
      </c>
      <c r="F37" s="7">
        <v>82.3</v>
      </c>
      <c r="G37" s="7">
        <f t="shared" si="4"/>
        <v>79.075</v>
      </c>
      <c r="H37" s="18">
        <v>7</v>
      </c>
      <c r="I37" s="11"/>
      <c r="WYK37" s="1"/>
      <c r="WYL37" s="1"/>
      <c r="WYM37" s="1"/>
      <c r="WYN37" s="1"/>
      <c r="WYO37" s="1"/>
      <c r="WYP37" s="1"/>
      <c r="WYQ37" s="1"/>
      <c r="WYR37" s="1"/>
      <c r="WYS37" s="1"/>
      <c r="WYT37" s="1"/>
      <c r="WYU37" s="1"/>
      <c r="WYV37" s="1"/>
      <c r="WYW37" s="1"/>
      <c r="WYX37" s="1"/>
      <c r="WYY37" s="1"/>
      <c r="WYZ37" s="1"/>
      <c r="WZA37" s="1"/>
      <c r="WZB37" s="1"/>
      <c r="WZC37" s="1"/>
      <c r="WZD37" s="1"/>
      <c r="WZE37" s="1"/>
      <c r="WZF37" s="1"/>
      <c r="WZG37" s="1"/>
      <c r="WZH37" s="1"/>
      <c r="WZI37" s="1"/>
      <c r="WZJ37" s="1"/>
      <c r="WZK37" s="1"/>
      <c r="WZL37" s="1"/>
      <c r="WZM37" s="1"/>
      <c r="WZN37" s="1"/>
      <c r="WZO37" s="1"/>
      <c r="WZP37" s="1"/>
      <c r="WZQ37" s="1"/>
      <c r="WZR37" s="1"/>
      <c r="WZS37" s="1"/>
      <c r="WZT37" s="1"/>
      <c r="WZU37" s="1"/>
      <c r="WZV37" s="1"/>
      <c r="WZW37" s="1"/>
      <c r="WZX37" s="1"/>
      <c r="WZY37" s="1"/>
      <c r="WZZ37" s="1"/>
      <c r="XAA37" s="1"/>
      <c r="XAB37" s="1"/>
      <c r="XAC37" s="1"/>
      <c r="XAD37" s="1"/>
      <c r="XAE37" s="1"/>
      <c r="XAF37" s="1"/>
      <c r="XAG37" s="1"/>
      <c r="XAH37" s="1"/>
      <c r="XAI37" s="1"/>
      <c r="XAJ37" s="1"/>
      <c r="XAK37" s="1"/>
      <c r="XAL37" s="1"/>
      <c r="XAM37" s="1"/>
      <c r="XAN37" s="1"/>
      <c r="XAO37" s="1"/>
      <c r="XAP37" s="1"/>
      <c r="XAQ37" s="1"/>
      <c r="XAR37" s="1"/>
      <c r="XAS37" s="1"/>
      <c r="XAT37" s="1"/>
      <c r="XAU37" s="1"/>
      <c r="XAV37" s="1"/>
      <c r="XAW37" s="1"/>
      <c r="XAX37" s="1"/>
      <c r="XAY37" s="1"/>
      <c r="XAZ37" s="1"/>
      <c r="XBA37" s="1"/>
      <c r="XBB37" s="1"/>
      <c r="XBC37" s="1"/>
      <c r="XBD37" s="1"/>
      <c r="XBE37" s="1"/>
      <c r="XBF37" s="1"/>
      <c r="XBG37" s="1"/>
      <c r="XBH37" s="1"/>
      <c r="XBI37" s="1"/>
      <c r="XBJ37" s="1"/>
      <c r="XBK37" s="1"/>
      <c r="XBL37" s="1"/>
      <c r="XBM37" s="1"/>
      <c r="XBN37" s="1"/>
      <c r="XBO37" s="1"/>
      <c r="XBP37" s="1"/>
      <c r="XBQ37" s="1"/>
      <c r="XBR37" s="1"/>
      <c r="XBS37" s="1"/>
      <c r="XBT37" s="1"/>
      <c r="XBU37" s="1"/>
      <c r="XBV37" s="1"/>
      <c r="XBW37" s="1"/>
      <c r="XBX37" s="1"/>
      <c r="XBY37" s="1"/>
      <c r="XBZ37" s="1"/>
      <c r="XCA37" s="1"/>
      <c r="XCB37" s="1"/>
      <c r="XCC37" s="1"/>
      <c r="XCD37" s="1"/>
      <c r="XCE37" s="1"/>
      <c r="XCF37" s="1"/>
      <c r="XCG37" s="1"/>
      <c r="XCH37" s="1"/>
      <c r="XCI37" s="1"/>
      <c r="XCJ37" s="1"/>
      <c r="XCK37" s="1"/>
      <c r="XCL37" s="1"/>
      <c r="XCM37" s="1"/>
      <c r="XCN37" s="1"/>
      <c r="XCO37" s="1"/>
      <c r="XCP37" s="1"/>
      <c r="XCQ37" s="1"/>
      <c r="XCR37" s="1"/>
      <c r="XCS37" s="1"/>
      <c r="XCT37" s="1"/>
      <c r="XCU37" s="1"/>
      <c r="XCV37" s="1"/>
      <c r="XCW37" s="1"/>
      <c r="XCX37" s="1"/>
      <c r="XCY37" s="1"/>
      <c r="XCZ37" s="1"/>
      <c r="XDA37" s="1"/>
      <c r="XDB37" s="1"/>
      <c r="XDC37" s="1"/>
      <c r="XDD37" s="1"/>
      <c r="XDE37" s="1"/>
      <c r="XDF37" s="1"/>
      <c r="XDG37" s="1"/>
      <c r="XDH37" s="1"/>
      <c r="XDI37" s="1"/>
      <c r="XDJ37" s="1"/>
      <c r="XDK37" s="1"/>
      <c r="XDL37" s="1"/>
      <c r="XDM37" s="1"/>
      <c r="XDN37" s="1"/>
      <c r="XDO37" s="1"/>
      <c r="XDP37" s="1"/>
      <c r="XDQ37" s="1"/>
      <c r="XDR37" s="1"/>
      <c r="XDS37" s="1"/>
      <c r="XDT37" s="1"/>
      <c r="XDU37" s="1"/>
      <c r="XDV37" s="1"/>
      <c r="XDW37" s="1"/>
      <c r="XDX37" s="1"/>
      <c r="XDY37" s="1"/>
      <c r="XDZ37" s="1"/>
      <c r="XEA37" s="1"/>
      <c r="XEB37" s="1"/>
      <c r="XEC37" s="1"/>
      <c r="XED37" s="1"/>
      <c r="XEE37" s="1"/>
      <c r="XEF37" s="1"/>
      <c r="XEG37" s="1"/>
      <c r="XEH37" s="1"/>
      <c r="XEI37" s="1"/>
      <c r="XEJ37" s="1"/>
      <c r="XEK37" s="1"/>
      <c r="XEL37" s="1"/>
      <c r="XEM37" s="1"/>
      <c r="XEN37" s="1"/>
      <c r="XEO37" s="1"/>
      <c r="XEP37" s="1"/>
      <c r="XEQ37" s="1"/>
      <c r="XER37" s="1"/>
      <c r="XES37" s="1"/>
      <c r="XET37" s="1"/>
      <c r="XEU37" s="1"/>
      <c r="XEV37" s="1"/>
      <c r="XEW37" s="1"/>
      <c r="XEX37" s="1"/>
      <c r="XEY37" s="1"/>
      <c r="XEZ37" s="1"/>
      <c r="XFA37" s="1"/>
      <c r="XFB37" s="1"/>
    </row>
    <row r="38" s="2" customFormat="1" ht="23" customHeight="1" spans="1:9 16209:16382">
      <c r="A38" s="7" t="s">
        <v>109</v>
      </c>
      <c r="B38" s="7" t="s">
        <v>110</v>
      </c>
      <c r="C38" s="10"/>
      <c r="D38" s="10"/>
      <c r="E38" s="7" t="s">
        <v>111</v>
      </c>
      <c r="F38" s="7">
        <v>81.64</v>
      </c>
      <c r="G38" s="7">
        <f t="shared" si="4"/>
        <v>78.295</v>
      </c>
      <c r="H38" s="18">
        <v>8</v>
      </c>
      <c r="I38" s="11"/>
      <c r="WYK38" s="1"/>
      <c r="WYL38" s="1"/>
      <c r="WYM38" s="1"/>
      <c r="WYN38" s="1"/>
      <c r="WYO38" s="1"/>
      <c r="WYP38" s="1"/>
      <c r="WYQ38" s="1"/>
      <c r="WYR38" s="1"/>
      <c r="WYS38" s="1"/>
      <c r="WYT38" s="1"/>
      <c r="WYU38" s="1"/>
      <c r="WYV38" s="1"/>
      <c r="WYW38" s="1"/>
      <c r="WYX38" s="1"/>
      <c r="WYY38" s="1"/>
      <c r="WYZ38" s="1"/>
      <c r="WZA38" s="1"/>
      <c r="WZB38" s="1"/>
      <c r="WZC38" s="1"/>
      <c r="WZD38" s="1"/>
      <c r="WZE38" s="1"/>
      <c r="WZF38" s="1"/>
      <c r="WZG38" s="1"/>
      <c r="WZH38" s="1"/>
      <c r="WZI38" s="1"/>
      <c r="WZJ38" s="1"/>
      <c r="WZK38" s="1"/>
      <c r="WZL38" s="1"/>
      <c r="WZM38" s="1"/>
      <c r="WZN38" s="1"/>
      <c r="WZO38" s="1"/>
      <c r="WZP38" s="1"/>
      <c r="WZQ38" s="1"/>
      <c r="WZR38" s="1"/>
      <c r="WZS38" s="1"/>
      <c r="WZT38" s="1"/>
      <c r="WZU38" s="1"/>
      <c r="WZV38" s="1"/>
      <c r="WZW38" s="1"/>
      <c r="WZX38" s="1"/>
      <c r="WZY38" s="1"/>
      <c r="WZZ38" s="1"/>
      <c r="XAA38" s="1"/>
      <c r="XAB38" s="1"/>
      <c r="XAC38" s="1"/>
      <c r="XAD38" s="1"/>
      <c r="XAE38" s="1"/>
      <c r="XAF38" s="1"/>
      <c r="XAG38" s="1"/>
      <c r="XAH38" s="1"/>
      <c r="XAI38" s="1"/>
      <c r="XAJ38" s="1"/>
      <c r="XAK38" s="1"/>
      <c r="XAL38" s="1"/>
      <c r="XAM38" s="1"/>
      <c r="XAN38" s="1"/>
      <c r="XAO38" s="1"/>
      <c r="XAP38" s="1"/>
      <c r="XAQ38" s="1"/>
      <c r="XAR38" s="1"/>
      <c r="XAS38" s="1"/>
      <c r="XAT38" s="1"/>
      <c r="XAU38" s="1"/>
      <c r="XAV38" s="1"/>
      <c r="XAW38" s="1"/>
      <c r="XAX38" s="1"/>
      <c r="XAY38" s="1"/>
      <c r="XAZ38" s="1"/>
      <c r="XBA38" s="1"/>
      <c r="XBB38" s="1"/>
      <c r="XBC38" s="1"/>
      <c r="XBD38" s="1"/>
      <c r="XBE38" s="1"/>
      <c r="XBF38" s="1"/>
      <c r="XBG38" s="1"/>
      <c r="XBH38" s="1"/>
      <c r="XBI38" s="1"/>
      <c r="XBJ38" s="1"/>
      <c r="XBK38" s="1"/>
      <c r="XBL38" s="1"/>
      <c r="XBM38" s="1"/>
      <c r="XBN38" s="1"/>
      <c r="XBO38" s="1"/>
      <c r="XBP38" s="1"/>
      <c r="XBQ38" s="1"/>
      <c r="XBR38" s="1"/>
      <c r="XBS38" s="1"/>
      <c r="XBT38" s="1"/>
      <c r="XBU38" s="1"/>
      <c r="XBV38" s="1"/>
      <c r="XBW38" s="1"/>
      <c r="XBX38" s="1"/>
      <c r="XBY38" s="1"/>
      <c r="XBZ38" s="1"/>
      <c r="XCA38" s="1"/>
      <c r="XCB38" s="1"/>
      <c r="XCC38" s="1"/>
      <c r="XCD38" s="1"/>
      <c r="XCE38" s="1"/>
      <c r="XCF38" s="1"/>
      <c r="XCG38" s="1"/>
      <c r="XCH38" s="1"/>
      <c r="XCI38" s="1"/>
      <c r="XCJ38" s="1"/>
      <c r="XCK38" s="1"/>
      <c r="XCL38" s="1"/>
      <c r="XCM38" s="1"/>
      <c r="XCN38" s="1"/>
      <c r="XCO38" s="1"/>
      <c r="XCP38" s="1"/>
      <c r="XCQ38" s="1"/>
      <c r="XCR38" s="1"/>
      <c r="XCS38" s="1"/>
      <c r="XCT38" s="1"/>
      <c r="XCU38" s="1"/>
      <c r="XCV38" s="1"/>
      <c r="XCW38" s="1"/>
      <c r="XCX38" s="1"/>
      <c r="XCY38" s="1"/>
      <c r="XCZ38" s="1"/>
      <c r="XDA38" s="1"/>
      <c r="XDB38" s="1"/>
      <c r="XDC38" s="1"/>
      <c r="XDD38" s="1"/>
      <c r="XDE38" s="1"/>
      <c r="XDF38" s="1"/>
      <c r="XDG38" s="1"/>
      <c r="XDH38" s="1"/>
      <c r="XDI38" s="1"/>
      <c r="XDJ38" s="1"/>
      <c r="XDK38" s="1"/>
      <c r="XDL38" s="1"/>
      <c r="XDM38" s="1"/>
      <c r="XDN38" s="1"/>
      <c r="XDO38" s="1"/>
      <c r="XDP38" s="1"/>
      <c r="XDQ38" s="1"/>
      <c r="XDR38" s="1"/>
      <c r="XDS38" s="1"/>
      <c r="XDT38" s="1"/>
      <c r="XDU38" s="1"/>
      <c r="XDV38" s="1"/>
      <c r="XDW38" s="1"/>
      <c r="XDX38" s="1"/>
      <c r="XDY38" s="1"/>
      <c r="XDZ38" s="1"/>
      <c r="XEA38" s="1"/>
      <c r="XEB38" s="1"/>
      <c r="XEC38" s="1"/>
      <c r="XED38" s="1"/>
      <c r="XEE38" s="1"/>
      <c r="XEF38" s="1"/>
      <c r="XEG38" s="1"/>
      <c r="XEH38" s="1"/>
      <c r="XEI38" s="1"/>
      <c r="XEJ38" s="1"/>
      <c r="XEK38" s="1"/>
      <c r="XEL38" s="1"/>
      <c r="XEM38" s="1"/>
      <c r="XEN38" s="1"/>
      <c r="XEO38" s="1"/>
      <c r="XEP38" s="1"/>
      <c r="XEQ38" s="1"/>
      <c r="XER38" s="1"/>
      <c r="XES38" s="1"/>
      <c r="XET38" s="1"/>
      <c r="XEU38" s="1"/>
      <c r="XEV38" s="1"/>
      <c r="XEW38" s="1"/>
      <c r="XEX38" s="1"/>
      <c r="XEY38" s="1"/>
      <c r="XEZ38" s="1"/>
      <c r="XFA38" s="1"/>
      <c r="XFB38" s="1"/>
    </row>
    <row r="39" s="2" customFormat="1" ht="23" customHeight="1" spans="1:9 16209:16382">
      <c r="A39" s="7" t="s">
        <v>112</v>
      </c>
      <c r="B39" s="7" t="s">
        <v>113</v>
      </c>
      <c r="C39" s="13"/>
      <c r="D39" s="13"/>
      <c r="E39" s="7" t="s">
        <v>114</v>
      </c>
      <c r="F39" s="7">
        <v>80.8</v>
      </c>
      <c r="G39" s="7">
        <f t="shared" si="4"/>
        <v>78.15</v>
      </c>
      <c r="H39" s="18">
        <v>9</v>
      </c>
      <c r="I39" s="14"/>
      <c r="WYK39" s="1"/>
      <c r="WYL39" s="1"/>
      <c r="WYM39" s="1"/>
      <c r="WYN39" s="1"/>
      <c r="WYO39" s="1"/>
      <c r="WYP39" s="1"/>
      <c r="WYQ39" s="1"/>
      <c r="WYR39" s="1"/>
      <c r="WYS39" s="1"/>
      <c r="WYT39" s="1"/>
      <c r="WYU39" s="1"/>
      <c r="WYV39" s="1"/>
      <c r="WYW39" s="1"/>
      <c r="WYX39" s="1"/>
      <c r="WYY39" s="1"/>
      <c r="WYZ39" s="1"/>
      <c r="WZA39" s="1"/>
      <c r="WZB39" s="1"/>
      <c r="WZC39" s="1"/>
      <c r="WZD39" s="1"/>
      <c r="WZE39" s="1"/>
      <c r="WZF39" s="1"/>
      <c r="WZG39" s="1"/>
      <c r="WZH39" s="1"/>
      <c r="WZI39" s="1"/>
      <c r="WZJ39" s="1"/>
      <c r="WZK39" s="1"/>
      <c r="WZL39" s="1"/>
      <c r="WZM39" s="1"/>
      <c r="WZN39" s="1"/>
      <c r="WZO39" s="1"/>
      <c r="WZP39" s="1"/>
      <c r="WZQ39" s="1"/>
      <c r="WZR39" s="1"/>
      <c r="WZS39" s="1"/>
      <c r="WZT39" s="1"/>
      <c r="WZU39" s="1"/>
      <c r="WZV39" s="1"/>
      <c r="WZW39" s="1"/>
      <c r="WZX39" s="1"/>
      <c r="WZY39" s="1"/>
      <c r="WZZ39" s="1"/>
      <c r="XAA39" s="1"/>
      <c r="XAB39" s="1"/>
      <c r="XAC39" s="1"/>
      <c r="XAD39" s="1"/>
      <c r="XAE39" s="1"/>
      <c r="XAF39" s="1"/>
      <c r="XAG39" s="1"/>
      <c r="XAH39" s="1"/>
      <c r="XAI39" s="1"/>
      <c r="XAJ39" s="1"/>
      <c r="XAK39" s="1"/>
      <c r="XAL39" s="1"/>
      <c r="XAM39" s="1"/>
      <c r="XAN39" s="1"/>
      <c r="XAO39" s="1"/>
      <c r="XAP39" s="1"/>
      <c r="XAQ39" s="1"/>
      <c r="XAR39" s="1"/>
      <c r="XAS39" s="1"/>
      <c r="XAT39" s="1"/>
      <c r="XAU39" s="1"/>
      <c r="XAV39" s="1"/>
      <c r="XAW39" s="1"/>
      <c r="XAX39" s="1"/>
      <c r="XAY39" s="1"/>
      <c r="XAZ39" s="1"/>
      <c r="XBA39" s="1"/>
      <c r="XBB39" s="1"/>
      <c r="XBC39" s="1"/>
      <c r="XBD39" s="1"/>
      <c r="XBE39" s="1"/>
      <c r="XBF39" s="1"/>
      <c r="XBG39" s="1"/>
      <c r="XBH39" s="1"/>
      <c r="XBI39" s="1"/>
      <c r="XBJ39" s="1"/>
      <c r="XBK39" s="1"/>
      <c r="XBL39" s="1"/>
      <c r="XBM39" s="1"/>
      <c r="XBN39" s="1"/>
      <c r="XBO39" s="1"/>
      <c r="XBP39" s="1"/>
      <c r="XBQ39" s="1"/>
      <c r="XBR39" s="1"/>
      <c r="XBS39" s="1"/>
      <c r="XBT39" s="1"/>
      <c r="XBU39" s="1"/>
      <c r="XBV39" s="1"/>
      <c r="XBW39" s="1"/>
      <c r="XBX39" s="1"/>
      <c r="XBY39" s="1"/>
      <c r="XBZ39" s="1"/>
      <c r="XCA39" s="1"/>
      <c r="XCB39" s="1"/>
      <c r="XCC39" s="1"/>
      <c r="XCD39" s="1"/>
      <c r="XCE39" s="1"/>
      <c r="XCF39" s="1"/>
      <c r="XCG39" s="1"/>
      <c r="XCH39" s="1"/>
      <c r="XCI39" s="1"/>
      <c r="XCJ39" s="1"/>
      <c r="XCK39" s="1"/>
      <c r="XCL39" s="1"/>
      <c r="XCM39" s="1"/>
      <c r="XCN39" s="1"/>
      <c r="XCO39" s="1"/>
      <c r="XCP39" s="1"/>
      <c r="XCQ39" s="1"/>
      <c r="XCR39" s="1"/>
      <c r="XCS39" s="1"/>
      <c r="XCT39" s="1"/>
      <c r="XCU39" s="1"/>
      <c r="XCV39" s="1"/>
      <c r="XCW39" s="1"/>
      <c r="XCX39" s="1"/>
      <c r="XCY39" s="1"/>
      <c r="XCZ39" s="1"/>
      <c r="XDA39" s="1"/>
      <c r="XDB39" s="1"/>
      <c r="XDC39" s="1"/>
      <c r="XDD39" s="1"/>
      <c r="XDE39" s="1"/>
      <c r="XDF39" s="1"/>
      <c r="XDG39" s="1"/>
      <c r="XDH39" s="1"/>
      <c r="XDI39" s="1"/>
      <c r="XDJ39" s="1"/>
      <c r="XDK39" s="1"/>
      <c r="XDL39" s="1"/>
      <c r="XDM39" s="1"/>
      <c r="XDN39" s="1"/>
      <c r="XDO39" s="1"/>
      <c r="XDP39" s="1"/>
      <c r="XDQ39" s="1"/>
      <c r="XDR39" s="1"/>
      <c r="XDS39" s="1"/>
      <c r="XDT39" s="1"/>
      <c r="XDU39" s="1"/>
      <c r="XDV39" s="1"/>
      <c r="XDW39" s="1"/>
      <c r="XDX39" s="1"/>
      <c r="XDY39" s="1"/>
      <c r="XDZ39" s="1"/>
      <c r="XEA39" s="1"/>
      <c r="XEB39" s="1"/>
      <c r="XEC39" s="1"/>
      <c r="XED39" s="1"/>
      <c r="XEE39" s="1"/>
      <c r="XEF39" s="1"/>
      <c r="XEG39" s="1"/>
      <c r="XEH39" s="1"/>
      <c r="XEI39" s="1"/>
      <c r="XEJ39" s="1"/>
      <c r="XEK39" s="1"/>
      <c r="XEL39" s="1"/>
      <c r="XEM39" s="1"/>
      <c r="XEN39" s="1"/>
      <c r="XEO39" s="1"/>
      <c r="XEP39" s="1"/>
      <c r="XEQ39" s="1"/>
      <c r="XER39" s="1"/>
      <c r="XES39" s="1"/>
      <c r="XET39" s="1"/>
      <c r="XEU39" s="1"/>
      <c r="XEV39" s="1"/>
      <c r="XEW39" s="1"/>
      <c r="XEX39" s="1"/>
      <c r="XEY39" s="1"/>
      <c r="XEZ39" s="1"/>
      <c r="XFA39" s="1"/>
      <c r="XFB39" s="1"/>
    </row>
    <row r="40" s="2" customFormat="1" ht="23" customHeight="1" spans="1:9 16209:16382">
      <c r="A40" s="15"/>
      <c r="B40" s="15"/>
      <c r="C40" s="15"/>
      <c r="D40" s="15"/>
      <c r="E40" s="15"/>
      <c r="F40" s="15"/>
      <c r="G40" s="15"/>
      <c r="H40" s="16"/>
      <c r="I40" s="15"/>
      <c r="WYK40" s="1"/>
      <c r="WYL40" s="1"/>
      <c r="WYM40" s="1"/>
      <c r="WYN40" s="1"/>
      <c r="WYO40" s="1"/>
      <c r="WYP40" s="1"/>
      <c r="WYQ40" s="1"/>
      <c r="WYR40" s="1"/>
      <c r="WYS40" s="1"/>
      <c r="WYT40" s="1"/>
      <c r="WYU40" s="1"/>
      <c r="WYV40" s="1"/>
      <c r="WYW40" s="1"/>
      <c r="WYX40" s="1"/>
      <c r="WYY40" s="1"/>
      <c r="WYZ40" s="1"/>
      <c r="WZA40" s="1"/>
      <c r="WZB40" s="1"/>
      <c r="WZC40" s="1"/>
      <c r="WZD40" s="1"/>
      <c r="WZE40" s="1"/>
      <c r="WZF40" s="1"/>
      <c r="WZG40" s="1"/>
      <c r="WZH40" s="1"/>
      <c r="WZI40" s="1"/>
      <c r="WZJ40" s="1"/>
      <c r="WZK40" s="1"/>
      <c r="WZL40" s="1"/>
      <c r="WZM40" s="1"/>
      <c r="WZN40" s="1"/>
      <c r="WZO40" s="1"/>
      <c r="WZP40" s="1"/>
      <c r="WZQ40" s="1"/>
      <c r="WZR40" s="1"/>
      <c r="WZS40" s="1"/>
      <c r="WZT40" s="1"/>
      <c r="WZU40" s="1"/>
      <c r="WZV40" s="1"/>
      <c r="WZW40" s="1"/>
      <c r="WZX40" s="1"/>
      <c r="WZY40" s="1"/>
      <c r="WZZ40" s="1"/>
      <c r="XAA40" s="1"/>
      <c r="XAB40" s="1"/>
      <c r="XAC40" s="1"/>
      <c r="XAD40" s="1"/>
      <c r="XAE40" s="1"/>
      <c r="XAF40" s="1"/>
      <c r="XAG40" s="1"/>
      <c r="XAH40" s="1"/>
      <c r="XAI40" s="1"/>
      <c r="XAJ40" s="1"/>
      <c r="XAK40" s="1"/>
      <c r="XAL40" s="1"/>
      <c r="XAM40" s="1"/>
      <c r="XAN40" s="1"/>
      <c r="XAO40" s="1"/>
      <c r="XAP40" s="1"/>
      <c r="XAQ40" s="1"/>
      <c r="XAR40" s="1"/>
      <c r="XAS40" s="1"/>
      <c r="XAT40" s="1"/>
      <c r="XAU40" s="1"/>
      <c r="XAV40" s="1"/>
      <c r="XAW40" s="1"/>
      <c r="XAX40" s="1"/>
      <c r="XAY40" s="1"/>
      <c r="XAZ40" s="1"/>
      <c r="XBA40" s="1"/>
      <c r="XBB40" s="1"/>
      <c r="XBC40" s="1"/>
      <c r="XBD40" s="1"/>
      <c r="XBE40" s="1"/>
      <c r="XBF40" s="1"/>
      <c r="XBG40" s="1"/>
      <c r="XBH40" s="1"/>
      <c r="XBI40" s="1"/>
      <c r="XBJ40" s="1"/>
      <c r="XBK40" s="1"/>
      <c r="XBL40" s="1"/>
      <c r="XBM40" s="1"/>
      <c r="XBN40" s="1"/>
      <c r="XBO40" s="1"/>
      <c r="XBP40" s="1"/>
      <c r="XBQ40" s="1"/>
      <c r="XBR40" s="1"/>
      <c r="XBS40" s="1"/>
      <c r="XBT40" s="1"/>
      <c r="XBU40" s="1"/>
      <c r="XBV40" s="1"/>
      <c r="XBW40" s="1"/>
      <c r="XBX40" s="1"/>
      <c r="XBY40" s="1"/>
      <c r="XBZ40" s="1"/>
      <c r="XCA40" s="1"/>
      <c r="XCB40" s="1"/>
      <c r="XCC40" s="1"/>
      <c r="XCD40" s="1"/>
      <c r="XCE40" s="1"/>
      <c r="XCF40" s="1"/>
      <c r="XCG40" s="1"/>
      <c r="XCH40" s="1"/>
      <c r="XCI40" s="1"/>
      <c r="XCJ40" s="1"/>
      <c r="XCK40" s="1"/>
      <c r="XCL40" s="1"/>
      <c r="XCM40" s="1"/>
      <c r="XCN40" s="1"/>
      <c r="XCO40" s="1"/>
      <c r="XCP40" s="1"/>
      <c r="XCQ40" s="1"/>
      <c r="XCR40" s="1"/>
      <c r="XCS40" s="1"/>
      <c r="XCT40" s="1"/>
      <c r="XCU40" s="1"/>
      <c r="XCV40" s="1"/>
      <c r="XCW40" s="1"/>
      <c r="XCX40" s="1"/>
      <c r="XCY40" s="1"/>
      <c r="XCZ40" s="1"/>
      <c r="XDA40" s="1"/>
      <c r="XDB40" s="1"/>
      <c r="XDC40" s="1"/>
      <c r="XDD40" s="1"/>
      <c r="XDE40" s="1"/>
      <c r="XDF40" s="1"/>
      <c r="XDG40" s="1"/>
      <c r="XDH40" s="1"/>
      <c r="XDI40" s="1"/>
      <c r="XDJ40" s="1"/>
      <c r="XDK40" s="1"/>
      <c r="XDL40" s="1"/>
      <c r="XDM40" s="1"/>
      <c r="XDN40" s="1"/>
      <c r="XDO40" s="1"/>
      <c r="XDP40" s="1"/>
      <c r="XDQ40" s="1"/>
      <c r="XDR40" s="1"/>
      <c r="XDS40" s="1"/>
      <c r="XDT40" s="1"/>
      <c r="XDU40" s="1"/>
      <c r="XDV40" s="1"/>
      <c r="XDW40" s="1"/>
      <c r="XDX40" s="1"/>
      <c r="XDY40" s="1"/>
      <c r="XDZ40" s="1"/>
      <c r="XEA40" s="1"/>
      <c r="XEB40" s="1"/>
      <c r="XEC40" s="1"/>
      <c r="XED40" s="1"/>
      <c r="XEE40" s="1"/>
      <c r="XEF40" s="1"/>
      <c r="XEG40" s="1"/>
      <c r="XEH40" s="1"/>
      <c r="XEI40" s="1"/>
      <c r="XEJ40" s="1"/>
      <c r="XEK40" s="1"/>
      <c r="XEL40" s="1"/>
      <c r="XEM40" s="1"/>
      <c r="XEN40" s="1"/>
      <c r="XEO40" s="1"/>
      <c r="XEP40" s="1"/>
      <c r="XEQ40" s="1"/>
      <c r="XER40" s="1"/>
      <c r="XES40" s="1"/>
      <c r="XET40" s="1"/>
      <c r="XEU40" s="1"/>
      <c r="XEV40" s="1"/>
      <c r="XEW40" s="1"/>
      <c r="XEX40" s="1"/>
      <c r="XEY40" s="1"/>
      <c r="XEZ40" s="1"/>
      <c r="XFA40" s="1"/>
      <c r="XFB40" s="1"/>
    </row>
    <row r="41" s="2" customFormat="1" ht="23" customHeight="1" spans="1:9 16209:16382">
      <c r="A41" s="7" t="s">
        <v>115</v>
      </c>
      <c r="B41" s="7" t="s">
        <v>116</v>
      </c>
      <c r="C41" s="8" t="s">
        <v>117</v>
      </c>
      <c r="D41" s="8" t="s">
        <v>89</v>
      </c>
      <c r="E41" s="7" t="s">
        <v>118</v>
      </c>
      <c r="F41" s="7">
        <v>83.52</v>
      </c>
      <c r="G41" s="7">
        <f t="shared" ref="G41:G49" si="5">(E41+F41)*0.5</f>
        <v>81.96</v>
      </c>
      <c r="H41" s="7" t="s">
        <v>15</v>
      </c>
      <c r="I41" s="9">
        <v>70</v>
      </c>
      <c r="WYK41" s="1"/>
      <c r="WYL41" s="1"/>
      <c r="WYM41" s="1"/>
      <c r="WYN41" s="1"/>
      <c r="WYO41" s="1"/>
      <c r="WYP41" s="1"/>
      <c r="WYQ41" s="1"/>
      <c r="WYR41" s="1"/>
      <c r="WYS41" s="1"/>
      <c r="WYT41" s="1"/>
      <c r="WYU41" s="1"/>
      <c r="WYV41" s="1"/>
      <c r="WYW41" s="1"/>
      <c r="WYX41" s="1"/>
      <c r="WYY41" s="1"/>
      <c r="WYZ41" s="1"/>
      <c r="WZA41" s="1"/>
      <c r="WZB41" s="1"/>
      <c r="WZC41" s="1"/>
      <c r="WZD41" s="1"/>
      <c r="WZE41" s="1"/>
      <c r="WZF41" s="1"/>
      <c r="WZG41" s="1"/>
      <c r="WZH41" s="1"/>
      <c r="WZI41" s="1"/>
      <c r="WZJ41" s="1"/>
      <c r="WZK41" s="1"/>
      <c r="WZL41" s="1"/>
      <c r="WZM41" s="1"/>
      <c r="WZN41" s="1"/>
      <c r="WZO41" s="1"/>
      <c r="WZP41" s="1"/>
      <c r="WZQ41" s="1"/>
      <c r="WZR41" s="1"/>
      <c r="WZS41" s="1"/>
      <c r="WZT41" s="1"/>
      <c r="WZU41" s="1"/>
      <c r="WZV41" s="1"/>
      <c r="WZW41" s="1"/>
      <c r="WZX41" s="1"/>
      <c r="WZY41" s="1"/>
      <c r="WZZ41" s="1"/>
      <c r="XAA41" s="1"/>
      <c r="XAB41" s="1"/>
      <c r="XAC41" s="1"/>
      <c r="XAD41" s="1"/>
      <c r="XAE41" s="1"/>
      <c r="XAF41" s="1"/>
      <c r="XAG41" s="1"/>
      <c r="XAH41" s="1"/>
      <c r="XAI41" s="1"/>
      <c r="XAJ41" s="1"/>
      <c r="XAK41" s="1"/>
      <c r="XAL41" s="1"/>
      <c r="XAM41" s="1"/>
      <c r="XAN41" s="1"/>
      <c r="XAO41" s="1"/>
      <c r="XAP41" s="1"/>
      <c r="XAQ41" s="1"/>
      <c r="XAR41" s="1"/>
      <c r="XAS41" s="1"/>
      <c r="XAT41" s="1"/>
      <c r="XAU41" s="1"/>
      <c r="XAV41" s="1"/>
      <c r="XAW41" s="1"/>
      <c r="XAX41" s="1"/>
      <c r="XAY41" s="1"/>
      <c r="XAZ41" s="1"/>
      <c r="XBA41" s="1"/>
      <c r="XBB41" s="1"/>
      <c r="XBC41" s="1"/>
      <c r="XBD41" s="1"/>
      <c r="XBE41" s="1"/>
      <c r="XBF41" s="1"/>
      <c r="XBG41" s="1"/>
      <c r="XBH41" s="1"/>
      <c r="XBI41" s="1"/>
      <c r="XBJ41" s="1"/>
      <c r="XBK41" s="1"/>
      <c r="XBL41" s="1"/>
      <c r="XBM41" s="1"/>
      <c r="XBN41" s="1"/>
      <c r="XBO41" s="1"/>
      <c r="XBP41" s="1"/>
      <c r="XBQ41" s="1"/>
      <c r="XBR41" s="1"/>
      <c r="XBS41" s="1"/>
      <c r="XBT41" s="1"/>
      <c r="XBU41" s="1"/>
      <c r="XBV41" s="1"/>
      <c r="XBW41" s="1"/>
      <c r="XBX41" s="1"/>
      <c r="XBY41" s="1"/>
      <c r="XBZ41" s="1"/>
      <c r="XCA41" s="1"/>
      <c r="XCB41" s="1"/>
      <c r="XCC41" s="1"/>
      <c r="XCD41" s="1"/>
      <c r="XCE41" s="1"/>
      <c r="XCF41" s="1"/>
      <c r="XCG41" s="1"/>
      <c r="XCH41" s="1"/>
      <c r="XCI41" s="1"/>
      <c r="XCJ41" s="1"/>
      <c r="XCK41" s="1"/>
      <c r="XCL41" s="1"/>
      <c r="XCM41" s="1"/>
      <c r="XCN41" s="1"/>
      <c r="XCO41" s="1"/>
      <c r="XCP41" s="1"/>
      <c r="XCQ41" s="1"/>
      <c r="XCR41" s="1"/>
      <c r="XCS41" s="1"/>
      <c r="XCT41" s="1"/>
      <c r="XCU41" s="1"/>
      <c r="XCV41" s="1"/>
      <c r="XCW41" s="1"/>
      <c r="XCX41" s="1"/>
      <c r="XCY41" s="1"/>
      <c r="XCZ41" s="1"/>
      <c r="XDA41" s="1"/>
      <c r="XDB41" s="1"/>
      <c r="XDC41" s="1"/>
      <c r="XDD41" s="1"/>
      <c r="XDE41" s="1"/>
      <c r="XDF41" s="1"/>
      <c r="XDG41" s="1"/>
      <c r="XDH41" s="1"/>
      <c r="XDI41" s="1"/>
      <c r="XDJ41" s="1"/>
      <c r="XDK41" s="1"/>
      <c r="XDL41" s="1"/>
      <c r="XDM41" s="1"/>
      <c r="XDN41" s="1"/>
      <c r="XDO41" s="1"/>
      <c r="XDP41" s="1"/>
      <c r="XDQ41" s="1"/>
      <c r="XDR41" s="1"/>
      <c r="XDS41" s="1"/>
      <c r="XDT41" s="1"/>
      <c r="XDU41" s="1"/>
      <c r="XDV41" s="1"/>
      <c r="XDW41" s="1"/>
      <c r="XDX41" s="1"/>
      <c r="XDY41" s="1"/>
      <c r="XDZ41" s="1"/>
      <c r="XEA41" s="1"/>
      <c r="XEB41" s="1"/>
      <c r="XEC41" s="1"/>
      <c r="XED41" s="1"/>
      <c r="XEE41" s="1"/>
      <c r="XEF41" s="1"/>
      <c r="XEG41" s="1"/>
      <c r="XEH41" s="1"/>
      <c r="XEI41" s="1"/>
      <c r="XEJ41" s="1"/>
      <c r="XEK41" s="1"/>
      <c r="XEL41" s="1"/>
      <c r="XEM41" s="1"/>
      <c r="XEN41" s="1"/>
      <c r="XEO41" s="1"/>
      <c r="XEP41" s="1"/>
      <c r="XEQ41" s="1"/>
      <c r="XER41" s="1"/>
      <c r="XES41" s="1"/>
      <c r="XET41" s="1"/>
      <c r="XEU41" s="1"/>
      <c r="XEV41" s="1"/>
      <c r="XEW41" s="1"/>
      <c r="XEX41" s="1"/>
      <c r="XEY41" s="1"/>
      <c r="XEZ41" s="1"/>
      <c r="XFA41" s="1"/>
      <c r="XFB41" s="1"/>
    </row>
    <row r="42" s="2" customFormat="1" ht="23" customHeight="1" spans="1:9 16209:16382">
      <c r="A42" s="7" t="s">
        <v>119</v>
      </c>
      <c r="B42" s="7" t="s">
        <v>120</v>
      </c>
      <c r="C42" s="10"/>
      <c r="D42" s="10"/>
      <c r="E42" s="7" t="s">
        <v>121</v>
      </c>
      <c r="F42" s="7">
        <v>84.72</v>
      </c>
      <c r="G42" s="7">
        <f t="shared" si="5"/>
        <v>81.585</v>
      </c>
      <c r="H42" s="7" t="s">
        <v>13</v>
      </c>
      <c r="I42" s="11"/>
      <c r="WYK42" s="1"/>
      <c r="WYL42" s="1"/>
      <c r="WYM42" s="1"/>
      <c r="WYN42" s="1"/>
      <c r="WYO42" s="1"/>
      <c r="WYP42" s="1"/>
      <c r="WYQ42" s="1"/>
      <c r="WYR42" s="1"/>
      <c r="WYS42" s="1"/>
      <c r="WYT42" s="1"/>
      <c r="WYU42" s="1"/>
      <c r="WYV42" s="1"/>
      <c r="WYW42" s="1"/>
      <c r="WYX42" s="1"/>
      <c r="WYY42" s="1"/>
      <c r="WYZ42" s="1"/>
      <c r="WZA42" s="1"/>
      <c r="WZB42" s="1"/>
      <c r="WZC42" s="1"/>
      <c r="WZD42" s="1"/>
      <c r="WZE42" s="1"/>
      <c r="WZF42" s="1"/>
      <c r="WZG42" s="1"/>
      <c r="WZH42" s="1"/>
      <c r="WZI42" s="1"/>
      <c r="WZJ42" s="1"/>
      <c r="WZK42" s="1"/>
      <c r="WZL42" s="1"/>
      <c r="WZM42" s="1"/>
      <c r="WZN42" s="1"/>
      <c r="WZO42" s="1"/>
      <c r="WZP42" s="1"/>
      <c r="WZQ42" s="1"/>
      <c r="WZR42" s="1"/>
      <c r="WZS42" s="1"/>
      <c r="WZT42" s="1"/>
      <c r="WZU42" s="1"/>
      <c r="WZV42" s="1"/>
      <c r="WZW42" s="1"/>
      <c r="WZX42" s="1"/>
      <c r="WZY42" s="1"/>
      <c r="WZZ42" s="1"/>
      <c r="XAA42" s="1"/>
      <c r="XAB42" s="1"/>
      <c r="XAC42" s="1"/>
      <c r="XAD42" s="1"/>
      <c r="XAE42" s="1"/>
      <c r="XAF42" s="1"/>
      <c r="XAG42" s="1"/>
      <c r="XAH42" s="1"/>
      <c r="XAI42" s="1"/>
      <c r="XAJ42" s="1"/>
      <c r="XAK42" s="1"/>
      <c r="XAL42" s="1"/>
      <c r="XAM42" s="1"/>
      <c r="XAN42" s="1"/>
      <c r="XAO42" s="1"/>
      <c r="XAP42" s="1"/>
      <c r="XAQ42" s="1"/>
      <c r="XAR42" s="1"/>
      <c r="XAS42" s="1"/>
      <c r="XAT42" s="1"/>
      <c r="XAU42" s="1"/>
      <c r="XAV42" s="1"/>
      <c r="XAW42" s="1"/>
      <c r="XAX42" s="1"/>
      <c r="XAY42" s="1"/>
      <c r="XAZ42" s="1"/>
      <c r="XBA42" s="1"/>
      <c r="XBB42" s="1"/>
      <c r="XBC42" s="1"/>
      <c r="XBD42" s="1"/>
      <c r="XBE42" s="1"/>
      <c r="XBF42" s="1"/>
      <c r="XBG42" s="1"/>
      <c r="XBH42" s="1"/>
      <c r="XBI42" s="1"/>
      <c r="XBJ42" s="1"/>
      <c r="XBK42" s="1"/>
      <c r="XBL42" s="1"/>
      <c r="XBM42" s="1"/>
      <c r="XBN42" s="1"/>
      <c r="XBO42" s="1"/>
      <c r="XBP42" s="1"/>
      <c r="XBQ42" s="1"/>
      <c r="XBR42" s="1"/>
      <c r="XBS42" s="1"/>
      <c r="XBT42" s="1"/>
      <c r="XBU42" s="1"/>
      <c r="XBV42" s="1"/>
      <c r="XBW42" s="1"/>
      <c r="XBX42" s="1"/>
      <c r="XBY42" s="1"/>
      <c r="XBZ42" s="1"/>
      <c r="XCA42" s="1"/>
      <c r="XCB42" s="1"/>
      <c r="XCC42" s="1"/>
      <c r="XCD42" s="1"/>
      <c r="XCE42" s="1"/>
      <c r="XCF42" s="1"/>
      <c r="XCG42" s="1"/>
      <c r="XCH42" s="1"/>
      <c r="XCI42" s="1"/>
      <c r="XCJ42" s="1"/>
      <c r="XCK42" s="1"/>
      <c r="XCL42" s="1"/>
      <c r="XCM42" s="1"/>
      <c r="XCN42" s="1"/>
      <c r="XCO42" s="1"/>
      <c r="XCP42" s="1"/>
      <c r="XCQ42" s="1"/>
      <c r="XCR42" s="1"/>
      <c r="XCS42" s="1"/>
      <c r="XCT42" s="1"/>
      <c r="XCU42" s="1"/>
      <c r="XCV42" s="1"/>
      <c r="XCW42" s="1"/>
      <c r="XCX42" s="1"/>
      <c r="XCY42" s="1"/>
      <c r="XCZ42" s="1"/>
      <c r="XDA42" s="1"/>
      <c r="XDB42" s="1"/>
      <c r="XDC42" s="1"/>
      <c r="XDD42" s="1"/>
      <c r="XDE42" s="1"/>
      <c r="XDF42" s="1"/>
      <c r="XDG42" s="1"/>
      <c r="XDH42" s="1"/>
      <c r="XDI42" s="1"/>
      <c r="XDJ42" s="1"/>
      <c r="XDK42" s="1"/>
      <c r="XDL42" s="1"/>
      <c r="XDM42" s="1"/>
      <c r="XDN42" s="1"/>
      <c r="XDO42" s="1"/>
      <c r="XDP42" s="1"/>
      <c r="XDQ42" s="1"/>
      <c r="XDR42" s="1"/>
      <c r="XDS42" s="1"/>
      <c r="XDT42" s="1"/>
      <c r="XDU42" s="1"/>
      <c r="XDV42" s="1"/>
      <c r="XDW42" s="1"/>
      <c r="XDX42" s="1"/>
      <c r="XDY42" s="1"/>
      <c r="XDZ42" s="1"/>
      <c r="XEA42" s="1"/>
      <c r="XEB42" s="1"/>
      <c r="XEC42" s="1"/>
      <c r="XED42" s="1"/>
      <c r="XEE42" s="1"/>
      <c r="XEF42" s="1"/>
      <c r="XEG42" s="1"/>
      <c r="XEH42" s="1"/>
      <c r="XEI42" s="1"/>
      <c r="XEJ42" s="1"/>
      <c r="XEK42" s="1"/>
      <c r="XEL42" s="1"/>
      <c r="XEM42" s="1"/>
      <c r="XEN42" s="1"/>
      <c r="XEO42" s="1"/>
      <c r="XEP42" s="1"/>
      <c r="XEQ42" s="1"/>
      <c r="XER42" s="1"/>
      <c r="XES42" s="1"/>
      <c r="XET42" s="1"/>
      <c r="XEU42" s="1"/>
      <c r="XEV42" s="1"/>
      <c r="XEW42" s="1"/>
      <c r="XEX42" s="1"/>
      <c r="XEY42" s="1"/>
      <c r="XEZ42" s="1"/>
      <c r="XFA42" s="1"/>
      <c r="XFB42" s="1"/>
    </row>
    <row r="43" s="2" customFormat="1" ht="23" customHeight="1" spans="1:9 16209:16382">
      <c r="A43" s="7" t="s">
        <v>122</v>
      </c>
      <c r="B43" s="7" t="s">
        <v>123</v>
      </c>
      <c r="C43" s="10"/>
      <c r="D43" s="10"/>
      <c r="E43" s="7" t="s">
        <v>124</v>
      </c>
      <c r="F43" s="7">
        <v>84.04</v>
      </c>
      <c r="G43" s="7">
        <f t="shared" si="5"/>
        <v>80.82</v>
      </c>
      <c r="H43" s="7">
        <v>3</v>
      </c>
      <c r="I43" s="11"/>
      <c r="WYK43" s="1"/>
      <c r="WYL43" s="1"/>
      <c r="WYM43" s="1"/>
      <c r="WYN43" s="1"/>
      <c r="WYO43" s="1"/>
      <c r="WYP43" s="1"/>
      <c r="WYQ43" s="1"/>
      <c r="WYR43" s="1"/>
      <c r="WYS43" s="1"/>
      <c r="WYT43" s="1"/>
      <c r="WYU43" s="1"/>
      <c r="WYV43" s="1"/>
      <c r="WYW43" s="1"/>
      <c r="WYX43" s="1"/>
      <c r="WYY43" s="1"/>
      <c r="WYZ43" s="1"/>
      <c r="WZA43" s="1"/>
      <c r="WZB43" s="1"/>
      <c r="WZC43" s="1"/>
      <c r="WZD43" s="1"/>
      <c r="WZE43" s="1"/>
      <c r="WZF43" s="1"/>
      <c r="WZG43" s="1"/>
      <c r="WZH43" s="1"/>
      <c r="WZI43" s="1"/>
      <c r="WZJ43" s="1"/>
      <c r="WZK43" s="1"/>
      <c r="WZL43" s="1"/>
      <c r="WZM43" s="1"/>
      <c r="WZN43" s="1"/>
      <c r="WZO43" s="1"/>
      <c r="WZP43" s="1"/>
      <c r="WZQ43" s="1"/>
      <c r="WZR43" s="1"/>
      <c r="WZS43" s="1"/>
      <c r="WZT43" s="1"/>
      <c r="WZU43" s="1"/>
      <c r="WZV43" s="1"/>
      <c r="WZW43" s="1"/>
      <c r="WZX43" s="1"/>
      <c r="WZY43" s="1"/>
      <c r="WZZ43" s="1"/>
      <c r="XAA43" s="1"/>
      <c r="XAB43" s="1"/>
      <c r="XAC43" s="1"/>
      <c r="XAD43" s="1"/>
      <c r="XAE43" s="1"/>
      <c r="XAF43" s="1"/>
      <c r="XAG43" s="1"/>
      <c r="XAH43" s="1"/>
      <c r="XAI43" s="1"/>
      <c r="XAJ43" s="1"/>
      <c r="XAK43" s="1"/>
      <c r="XAL43" s="1"/>
      <c r="XAM43" s="1"/>
      <c r="XAN43" s="1"/>
      <c r="XAO43" s="1"/>
      <c r="XAP43" s="1"/>
      <c r="XAQ43" s="1"/>
      <c r="XAR43" s="1"/>
      <c r="XAS43" s="1"/>
      <c r="XAT43" s="1"/>
      <c r="XAU43" s="1"/>
      <c r="XAV43" s="1"/>
      <c r="XAW43" s="1"/>
      <c r="XAX43" s="1"/>
      <c r="XAY43" s="1"/>
      <c r="XAZ43" s="1"/>
      <c r="XBA43" s="1"/>
      <c r="XBB43" s="1"/>
      <c r="XBC43" s="1"/>
      <c r="XBD43" s="1"/>
      <c r="XBE43" s="1"/>
      <c r="XBF43" s="1"/>
      <c r="XBG43" s="1"/>
      <c r="XBH43" s="1"/>
      <c r="XBI43" s="1"/>
      <c r="XBJ43" s="1"/>
      <c r="XBK43" s="1"/>
      <c r="XBL43" s="1"/>
      <c r="XBM43" s="1"/>
      <c r="XBN43" s="1"/>
      <c r="XBO43" s="1"/>
      <c r="XBP43" s="1"/>
      <c r="XBQ43" s="1"/>
      <c r="XBR43" s="1"/>
      <c r="XBS43" s="1"/>
      <c r="XBT43" s="1"/>
      <c r="XBU43" s="1"/>
      <c r="XBV43" s="1"/>
      <c r="XBW43" s="1"/>
      <c r="XBX43" s="1"/>
      <c r="XBY43" s="1"/>
      <c r="XBZ43" s="1"/>
      <c r="XCA43" s="1"/>
      <c r="XCB43" s="1"/>
      <c r="XCC43" s="1"/>
      <c r="XCD43" s="1"/>
      <c r="XCE43" s="1"/>
      <c r="XCF43" s="1"/>
      <c r="XCG43" s="1"/>
      <c r="XCH43" s="1"/>
      <c r="XCI43" s="1"/>
      <c r="XCJ43" s="1"/>
      <c r="XCK43" s="1"/>
      <c r="XCL43" s="1"/>
      <c r="XCM43" s="1"/>
      <c r="XCN43" s="1"/>
      <c r="XCO43" s="1"/>
      <c r="XCP43" s="1"/>
      <c r="XCQ43" s="1"/>
      <c r="XCR43" s="1"/>
      <c r="XCS43" s="1"/>
      <c r="XCT43" s="1"/>
      <c r="XCU43" s="1"/>
      <c r="XCV43" s="1"/>
      <c r="XCW43" s="1"/>
      <c r="XCX43" s="1"/>
      <c r="XCY43" s="1"/>
      <c r="XCZ43" s="1"/>
      <c r="XDA43" s="1"/>
      <c r="XDB43" s="1"/>
      <c r="XDC43" s="1"/>
      <c r="XDD43" s="1"/>
      <c r="XDE43" s="1"/>
      <c r="XDF43" s="1"/>
      <c r="XDG43" s="1"/>
      <c r="XDH43" s="1"/>
      <c r="XDI43" s="1"/>
      <c r="XDJ43" s="1"/>
      <c r="XDK43" s="1"/>
      <c r="XDL43" s="1"/>
      <c r="XDM43" s="1"/>
      <c r="XDN43" s="1"/>
      <c r="XDO43" s="1"/>
      <c r="XDP43" s="1"/>
      <c r="XDQ43" s="1"/>
      <c r="XDR43" s="1"/>
      <c r="XDS43" s="1"/>
      <c r="XDT43" s="1"/>
      <c r="XDU43" s="1"/>
      <c r="XDV43" s="1"/>
      <c r="XDW43" s="1"/>
      <c r="XDX43" s="1"/>
      <c r="XDY43" s="1"/>
      <c r="XDZ43" s="1"/>
      <c r="XEA43" s="1"/>
      <c r="XEB43" s="1"/>
      <c r="XEC43" s="1"/>
      <c r="XED43" s="1"/>
      <c r="XEE43" s="1"/>
      <c r="XEF43" s="1"/>
      <c r="XEG43" s="1"/>
      <c r="XEH43" s="1"/>
      <c r="XEI43" s="1"/>
      <c r="XEJ43" s="1"/>
      <c r="XEK43" s="1"/>
      <c r="XEL43" s="1"/>
      <c r="XEM43" s="1"/>
      <c r="XEN43" s="1"/>
      <c r="XEO43" s="1"/>
      <c r="XEP43" s="1"/>
      <c r="XEQ43" s="1"/>
      <c r="XER43" s="1"/>
      <c r="XES43" s="1"/>
      <c r="XET43" s="1"/>
      <c r="XEU43" s="1"/>
      <c r="XEV43" s="1"/>
      <c r="XEW43" s="1"/>
      <c r="XEX43" s="1"/>
      <c r="XEY43" s="1"/>
      <c r="XEZ43" s="1"/>
      <c r="XFA43" s="1"/>
      <c r="XFB43" s="1"/>
    </row>
    <row r="44" s="2" customFormat="1" ht="23" customHeight="1" spans="1:9 16209:16382">
      <c r="A44" s="7" t="s">
        <v>125</v>
      </c>
      <c r="B44" s="7" t="s">
        <v>126</v>
      </c>
      <c r="C44" s="10"/>
      <c r="D44" s="10"/>
      <c r="E44" s="7" t="s">
        <v>127</v>
      </c>
      <c r="F44" s="7">
        <v>83.96</v>
      </c>
      <c r="G44" s="7">
        <f t="shared" si="5"/>
        <v>80.255</v>
      </c>
      <c r="H44" s="7">
        <v>4</v>
      </c>
      <c r="I44" s="11"/>
      <c r="WYK44" s="1"/>
      <c r="WYL44" s="1"/>
      <c r="WYM44" s="1"/>
      <c r="WYN44" s="1"/>
      <c r="WYO44" s="1"/>
      <c r="WYP44" s="1"/>
      <c r="WYQ44" s="1"/>
      <c r="WYR44" s="1"/>
      <c r="WYS44" s="1"/>
      <c r="WYT44" s="1"/>
      <c r="WYU44" s="1"/>
      <c r="WYV44" s="1"/>
      <c r="WYW44" s="1"/>
      <c r="WYX44" s="1"/>
      <c r="WYY44" s="1"/>
      <c r="WYZ44" s="1"/>
      <c r="WZA44" s="1"/>
      <c r="WZB44" s="1"/>
      <c r="WZC44" s="1"/>
      <c r="WZD44" s="1"/>
      <c r="WZE44" s="1"/>
      <c r="WZF44" s="1"/>
      <c r="WZG44" s="1"/>
      <c r="WZH44" s="1"/>
      <c r="WZI44" s="1"/>
      <c r="WZJ44" s="1"/>
      <c r="WZK44" s="1"/>
      <c r="WZL44" s="1"/>
      <c r="WZM44" s="1"/>
      <c r="WZN44" s="1"/>
      <c r="WZO44" s="1"/>
      <c r="WZP44" s="1"/>
      <c r="WZQ44" s="1"/>
      <c r="WZR44" s="1"/>
      <c r="WZS44" s="1"/>
      <c r="WZT44" s="1"/>
      <c r="WZU44" s="1"/>
      <c r="WZV44" s="1"/>
      <c r="WZW44" s="1"/>
      <c r="WZX44" s="1"/>
      <c r="WZY44" s="1"/>
      <c r="WZZ44" s="1"/>
      <c r="XAA44" s="1"/>
      <c r="XAB44" s="1"/>
      <c r="XAC44" s="1"/>
      <c r="XAD44" s="1"/>
      <c r="XAE44" s="1"/>
      <c r="XAF44" s="1"/>
      <c r="XAG44" s="1"/>
      <c r="XAH44" s="1"/>
      <c r="XAI44" s="1"/>
      <c r="XAJ44" s="1"/>
      <c r="XAK44" s="1"/>
      <c r="XAL44" s="1"/>
      <c r="XAM44" s="1"/>
      <c r="XAN44" s="1"/>
      <c r="XAO44" s="1"/>
      <c r="XAP44" s="1"/>
      <c r="XAQ44" s="1"/>
      <c r="XAR44" s="1"/>
      <c r="XAS44" s="1"/>
      <c r="XAT44" s="1"/>
      <c r="XAU44" s="1"/>
      <c r="XAV44" s="1"/>
      <c r="XAW44" s="1"/>
      <c r="XAX44" s="1"/>
      <c r="XAY44" s="1"/>
      <c r="XAZ44" s="1"/>
      <c r="XBA44" s="1"/>
      <c r="XBB44" s="1"/>
      <c r="XBC44" s="1"/>
      <c r="XBD44" s="1"/>
      <c r="XBE44" s="1"/>
      <c r="XBF44" s="1"/>
      <c r="XBG44" s="1"/>
      <c r="XBH44" s="1"/>
      <c r="XBI44" s="1"/>
      <c r="XBJ44" s="1"/>
      <c r="XBK44" s="1"/>
      <c r="XBL44" s="1"/>
      <c r="XBM44" s="1"/>
      <c r="XBN44" s="1"/>
      <c r="XBO44" s="1"/>
      <c r="XBP44" s="1"/>
      <c r="XBQ44" s="1"/>
      <c r="XBR44" s="1"/>
      <c r="XBS44" s="1"/>
      <c r="XBT44" s="1"/>
      <c r="XBU44" s="1"/>
      <c r="XBV44" s="1"/>
      <c r="XBW44" s="1"/>
      <c r="XBX44" s="1"/>
      <c r="XBY44" s="1"/>
      <c r="XBZ44" s="1"/>
      <c r="XCA44" s="1"/>
      <c r="XCB44" s="1"/>
      <c r="XCC44" s="1"/>
      <c r="XCD44" s="1"/>
      <c r="XCE44" s="1"/>
      <c r="XCF44" s="1"/>
      <c r="XCG44" s="1"/>
      <c r="XCH44" s="1"/>
      <c r="XCI44" s="1"/>
      <c r="XCJ44" s="1"/>
      <c r="XCK44" s="1"/>
      <c r="XCL44" s="1"/>
      <c r="XCM44" s="1"/>
      <c r="XCN44" s="1"/>
      <c r="XCO44" s="1"/>
      <c r="XCP44" s="1"/>
      <c r="XCQ44" s="1"/>
      <c r="XCR44" s="1"/>
      <c r="XCS44" s="1"/>
      <c r="XCT44" s="1"/>
      <c r="XCU44" s="1"/>
      <c r="XCV44" s="1"/>
      <c r="XCW44" s="1"/>
      <c r="XCX44" s="1"/>
      <c r="XCY44" s="1"/>
      <c r="XCZ44" s="1"/>
      <c r="XDA44" s="1"/>
      <c r="XDB44" s="1"/>
      <c r="XDC44" s="1"/>
      <c r="XDD44" s="1"/>
      <c r="XDE44" s="1"/>
      <c r="XDF44" s="1"/>
      <c r="XDG44" s="1"/>
      <c r="XDH44" s="1"/>
      <c r="XDI44" s="1"/>
      <c r="XDJ44" s="1"/>
      <c r="XDK44" s="1"/>
      <c r="XDL44" s="1"/>
      <c r="XDM44" s="1"/>
      <c r="XDN44" s="1"/>
      <c r="XDO44" s="1"/>
      <c r="XDP44" s="1"/>
      <c r="XDQ44" s="1"/>
      <c r="XDR44" s="1"/>
      <c r="XDS44" s="1"/>
      <c r="XDT44" s="1"/>
      <c r="XDU44" s="1"/>
      <c r="XDV44" s="1"/>
      <c r="XDW44" s="1"/>
      <c r="XDX44" s="1"/>
      <c r="XDY44" s="1"/>
      <c r="XDZ44" s="1"/>
      <c r="XEA44" s="1"/>
      <c r="XEB44" s="1"/>
      <c r="XEC44" s="1"/>
      <c r="XED44" s="1"/>
      <c r="XEE44" s="1"/>
      <c r="XEF44" s="1"/>
      <c r="XEG44" s="1"/>
      <c r="XEH44" s="1"/>
      <c r="XEI44" s="1"/>
      <c r="XEJ44" s="1"/>
      <c r="XEK44" s="1"/>
      <c r="XEL44" s="1"/>
      <c r="XEM44" s="1"/>
      <c r="XEN44" s="1"/>
      <c r="XEO44" s="1"/>
      <c r="XEP44" s="1"/>
      <c r="XEQ44" s="1"/>
      <c r="XER44" s="1"/>
      <c r="XES44" s="1"/>
      <c r="XET44" s="1"/>
      <c r="XEU44" s="1"/>
      <c r="XEV44" s="1"/>
      <c r="XEW44" s="1"/>
      <c r="XEX44" s="1"/>
      <c r="XEY44" s="1"/>
      <c r="XEZ44" s="1"/>
      <c r="XFA44" s="1"/>
      <c r="XFB44" s="1"/>
    </row>
    <row r="45" s="2" customFormat="1" ht="23" customHeight="1" spans="1:9 16209:16382">
      <c r="A45" s="7" t="s">
        <v>128</v>
      </c>
      <c r="B45" s="7" t="s">
        <v>129</v>
      </c>
      <c r="C45" s="10"/>
      <c r="D45" s="10"/>
      <c r="E45" s="7" t="s">
        <v>130</v>
      </c>
      <c r="F45" s="7">
        <v>82.82</v>
      </c>
      <c r="G45" s="7">
        <f t="shared" si="5"/>
        <v>79.66</v>
      </c>
      <c r="H45" s="7">
        <v>5</v>
      </c>
      <c r="I45" s="11"/>
      <c r="WYK45" s="1"/>
      <c r="WYL45" s="1"/>
      <c r="WYM45" s="1"/>
      <c r="WYN45" s="1"/>
      <c r="WYO45" s="1"/>
      <c r="WYP45" s="1"/>
      <c r="WYQ45" s="1"/>
      <c r="WYR45" s="1"/>
      <c r="WYS45" s="1"/>
      <c r="WYT45" s="1"/>
      <c r="WYU45" s="1"/>
      <c r="WYV45" s="1"/>
      <c r="WYW45" s="1"/>
      <c r="WYX45" s="1"/>
      <c r="WYY45" s="1"/>
      <c r="WYZ45" s="1"/>
      <c r="WZA45" s="1"/>
      <c r="WZB45" s="1"/>
      <c r="WZC45" s="1"/>
      <c r="WZD45" s="1"/>
      <c r="WZE45" s="1"/>
      <c r="WZF45" s="1"/>
      <c r="WZG45" s="1"/>
      <c r="WZH45" s="1"/>
      <c r="WZI45" s="1"/>
      <c r="WZJ45" s="1"/>
      <c r="WZK45" s="1"/>
      <c r="WZL45" s="1"/>
      <c r="WZM45" s="1"/>
      <c r="WZN45" s="1"/>
      <c r="WZO45" s="1"/>
      <c r="WZP45" s="1"/>
      <c r="WZQ45" s="1"/>
      <c r="WZR45" s="1"/>
      <c r="WZS45" s="1"/>
      <c r="WZT45" s="1"/>
      <c r="WZU45" s="1"/>
      <c r="WZV45" s="1"/>
      <c r="WZW45" s="1"/>
      <c r="WZX45" s="1"/>
      <c r="WZY45" s="1"/>
      <c r="WZZ45" s="1"/>
      <c r="XAA45" s="1"/>
      <c r="XAB45" s="1"/>
      <c r="XAC45" s="1"/>
      <c r="XAD45" s="1"/>
      <c r="XAE45" s="1"/>
      <c r="XAF45" s="1"/>
      <c r="XAG45" s="1"/>
      <c r="XAH45" s="1"/>
      <c r="XAI45" s="1"/>
      <c r="XAJ45" s="1"/>
      <c r="XAK45" s="1"/>
      <c r="XAL45" s="1"/>
      <c r="XAM45" s="1"/>
      <c r="XAN45" s="1"/>
      <c r="XAO45" s="1"/>
      <c r="XAP45" s="1"/>
      <c r="XAQ45" s="1"/>
      <c r="XAR45" s="1"/>
      <c r="XAS45" s="1"/>
      <c r="XAT45" s="1"/>
      <c r="XAU45" s="1"/>
      <c r="XAV45" s="1"/>
      <c r="XAW45" s="1"/>
      <c r="XAX45" s="1"/>
      <c r="XAY45" s="1"/>
      <c r="XAZ45" s="1"/>
      <c r="XBA45" s="1"/>
      <c r="XBB45" s="1"/>
      <c r="XBC45" s="1"/>
      <c r="XBD45" s="1"/>
      <c r="XBE45" s="1"/>
      <c r="XBF45" s="1"/>
      <c r="XBG45" s="1"/>
      <c r="XBH45" s="1"/>
      <c r="XBI45" s="1"/>
      <c r="XBJ45" s="1"/>
      <c r="XBK45" s="1"/>
      <c r="XBL45" s="1"/>
      <c r="XBM45" s="1"/>
      <c r="XBN45" s="1"/>
      <c r="XBO45" s="1"/>
      <c r="XBP45" s="1"/>
      <c r="XBQ45" s="1"/>
      <c r="XBR45" s="1"/>
      <c r="XBS45" s="1"/>
      <c r="XBT45" s="1"/>
      <c r="XBU45" s="1"/>
      <c r="XBV45" s="1"/>
      <c r="XBW45" s="1"/>
      <c r="XBX45" s="1"/>
      <c r="XBY45" s="1"/>
      <c r="XBZ45" s="1"/>
      <c r="XCA45" s="1"/>
      <c r="XCB45" s="1"/>
      <c r="XCC45" s="1"/>
      <c r="XCD45" s="1"/>
      <c r="XCE45" s="1"/>
      <c r="XCF45" s="1"/>
      <c r="XCG45" s="1"/>
      <c r="XCH45" s="1"/>
      <c r="XCI45" s="1"/>
      <c r="XCJ45" s="1"/>
      <c r="XCK45" s="1"/>
      <c r="XCL45" s="1"/>
      <c r="XCM45" s="1"/>
      <c r="XCN45" s="1"/>
      <c r="XCO45" s="1"/>
      <c r="XCP45" s="1"/>
      <c r="XCQ45" s="1"/>
      <c r="XCR45" s="1"/>
      <c r="XCS45" s="1"/>
      <c r="XCT45" s="1"/>
      <c r="XCU45" s="1"/>
      <c r="XCV45" s="1"/>
      <c r="XCW45" s="1"/>
      <c r="XCX45" s="1"/>
      <c r="XCY45" s="1"/>
      <c r="XCZ45" s="1"/>
      <c r="XDA45" s="1"/>
      <c r="XDB45" s="1"/>
      <c r="XDC45" s="1"/>
      <c r="XDD45" s="1"/>
      <c r="XDE45" s="1"/>
      <c r="XDF45" s="1"/>
      <c r="XDG45" s="1"/>
      <c r="XDH45" s="1"/>
      <c r="XDI45" s="1"/>
      <c r="XDJ45" s="1"/>
      <c r="XDK45" s="1"/>
      <c r="XDL45" s="1"/>
      <c r="XDM45" s="1"/>
      <c r="XDN45" s="1"/>
      <c r="XDO45" s="1"/>
      <c r="XDP45" s="1"/>
      <c r="XDQ45" s="1"/>
      <c r="XDR45" s="1"/>
      <c r="XDS45" s="1"/>
      <c r="XDT45" s="1"/>
      <c r="XDU45" s="1"/>
      <c r="XDV45" s="1"/>
      <c r="XDW45" s="1"/>
      <c r="XDX45" s="1"/>
      <c r="XDY45" s="1"/>
      <c r="XDZ45" s="1"/>
      <c r="XEA45" s="1"/>
      <c r="XEB45" s="1"/>
      <c r="XEC45" s="1"/>
      <c r="XED45" s="1"/>
      <c r="XEE45" s="1"/>
      <c r="XEF45" s="1"/>
      <c r="XEG45" s="1"/>
      <c r="XEH45" s="1"/>
      <c r="XEI45" s="1"/>
      <c r="XEJ45" s="1"/>
      <c r="XEK45" s="1"/>
      <c r="XEL45" s="1"/>
      <c r="XEM45" s="1"/>
      <c r="XEN45" s="1"/>
      <c r="XEO45" s="1"/>
      <c r="XEP45" s="1"/>
      <c r="XEQ45" s="1"/>
      <c r="XER45" s="1"/>
      <c r="XES45" s="1"/>
      <c r="XET45" s="1"/>
      <c r="XEU45" s="1"/>
      <c r="XEV45" s="1"/>
      <c r="XEW45" s="1"/>
      <c r="XEX45" s="1"/>
      <c r="XEY45" s="1"/>
      <c r="XEZ45" s="1"/>
      <c r="XFA45" s="1"/>
      <c r="XFB45" s="1"/>
    </row>
    <row r="46" s="2" customFormat="1" ht="23" customHeight="1" spans="1:9 16209:16382">
      <c r="A46" s="7" t="s">
        <v>131</v>
      </c>
      <c r="B46" s="7" t="s">
        <v>132</v>
      </c>
      <c r="C46" s="10"/>
      <c r="D46" s="10"/>
      <c r="E46" s="7" t="s">
        <v>130</v>
      </c>
      <c r="F46" s="7">
        <v>81</v>
      </c>
      <c r="G46" s="7">
        <f t="shared" si="5"/>
        <v>78.75</v>
      </c>
      <c r="H46" s="7">
        <v>6</v>
      </c>
      <c r="I46" s="11"/>
      <c r="WYK46" s="1"/>
      <c r="WYL46" s="1"/>
      <c r="WYM46" s="1"/>
      <c r="WYN46" s="1"/>
      <c r="WYO46" s="1"/>
      <c r="WYP46" s="1"/>
      <c r="WYQ46" s="1"/>
      <c r="WYR46" s="1"/>
      <c r="WYS46" s="1"/>
      <c r="WYT46" s="1"/>
      <c r="WYU46" s="1"/>
      <c r="WYV46" s="1"/>
      <c r="WYW46" s="1"/>
      <c r="WYX46" s="1"/>
      <c r="WYY46" s="1"/>
      <c r="WYZ46" s="1"/>
      <c r="WZA46" s="1"/>
      <c r="WZB46" s="1"/>
      <c r="WZC46" s="1"/>
      <c r="WZD46" s="1"/>
      <c r="WZE46" s="1"/>
      <c r="WZF46" s="1"/>
      <c r="WZG46" s="1"/>
      <c r="WZH46" s="1"/>
      <c r="WZI46" s="1"/>
      <c r="WZJ46" s="1"/>
      <c r="WZK46" s="1"/>
      <c r="WZL46" s="1"/>
      <c r="WZM46" s="1"/>
      <c r="WZN46" s="1"/>
      <c r="WZO46" s="1"/>
      <c r="WZP46" s="1"/>
      <c r="WZQ46" s="1"/>
      <c r="WZR46" s="1"/>
      <c r="WZS46" s="1"/>
      <c r="WZT46" s="1"/>
      <c r="WZU46" s="1"/>
      <c r="WZV46" s="1"/>
      <c r="WZW46" s="1"/>
      <c r="WZX46" s="1"/>
      <c r="WZY46" s="1"/>
      <c r="WZZ46" s="1"/>
      <c r="XAA46" s="1"/>
      <c r="XAB46" s="1"/>
      <c r="XAC46" s="1"/>
      <c r="XAD46" s="1"/>
      <c r="XAE46" s="1"/>
      <c r="XAF46" s="1"/>
      <c r="XAG46" s="1"/>
      <c r="XAH46" s="1"/>
      <c r="XAI46" s="1"/>
      <c r="XAJ46" s="1"/>
      <c r="XAK46" s="1"/>
      <c r="XAL46" s="1"/>
      <c r="XAM46" s="1"/>
      <c r="XAN46" s="1"/>
      <c r="XAO46" s="1"/>
      <c r="XAP46" s="1"/>
      <c r="XAQ46" s="1"/>
      <c r="XAR46" s="1"/>
      <c r="XAS46" s="1"/>
      <c r="XAT46" s="1"/>
      <c r="XAU46" s="1"/>
      <c r="XAV46" s="1"/>
      <c r="XAW46" s="1"/>
      <c r="XAX46" s="1"/>
      <c r="XAY46" s="1"/>
      <c r="XAZ46" s="1"/>
      <c r="XBA46" s="1"/>
      <c r="XBB46" s="1"/>
      <c r="XBC46" s="1"/>
      <c r="XBD46" s="1"/>
      <c r="XBE46" s="1"/>
      <c r="XBF46" s="1"/>
      <c r="XBG46" s="1"/>
      <c r="XBH46" s="1"/>
      <c r="XBI46" s="1"/>
      <c r="XBJ46" s="1"/>
      <c r="XBK46" s="1"/>
      <c r="XBL46" s="1"/>
      <c r="XBM46" s="1"/>
      <c r="XBN46" s="1"/>
      <c r="XBO46" s="1"/>
      <c r="XBP46" s="1"/>
      <c r="XBQ46" s="1"/>
      <c r="XBR46" s="1"/>
      <c r="XBS46" s="1"/>
      <c r="XBT46" s="1"/>
      <c r="XBU46" s="1"/>
      <c r="XBV46" s="1"/>
      <c r="XBW46" s="1"/>
      <c r="XBX46" s="1"/>
      <c r="XBY46" s="1"/>
      <c r="XBZ46" s="1"/>
      <c r="XCA46" s="1"/>
      <c r="XCB46" s="1"/>
      <c r="XCC46" s="1"/>
      <c r="XCD46" s="1"/>
      <c r="XCE46" s="1"/>
      <c r="XCF46" s="1"/>
      <c r="XCG46" s="1"/>
      <c r="XCH46" s="1"/>
      <c r="XCI46" s="1"/>
      <c r="XCJ46" s="1"/>
      <c r="XCK46" s="1"/>
      <c r="XCL46" s="1"/>
      <c r="XCM46" s="1"/>
      <c r="XCN46" s="1"/>
      <c r="XCO46" s="1"/>
      <c r="XCP46" s="1"/>
      <c r="XCQ46" s="1"/>
      <c r="XCR46" s="1"/>
      <c r="XCS46" s="1"/>
      <c r="XCT46" s="1"/>
      <c r="XCU46" s="1"/>
      <c r="XCV46" s="1"/>
      <c r="XCW46" s="1"/>
      <c r="XCX46" s="1"/>
      <c r="XCY46" s="1"/>
      <c r="XCZ46" s="1"/>
      <c r="XDA46" s="1"/>
      <c r="XDB46" s="1"/>
      <c r="XDC46" s="1"/>
      <c r="XDD46" s="1"/>
      <c r="XDE46" s="1"/>
      <c r="XDF46" s="1"/>
      <c r="XDG46" s="1"/>
      <c r="XDH46" s="1"/>
      <c r="XDI46" s="1"/>
      <c r="XDJ46" s="1"/>
      <c r="XDK46" s="1"/>
      <c r="XDL46" s="1"/>
      <c r="XDM46" s="1"/>
      <c r="XDN46" s="1"/>
      <c r="XDO46" s="1"/>
      <c r="XDP46" s="1"/>
      <c r="XDQ46" s="1"/>
      <c r="XDR46" s="1"/>
      <c r="XDS46" s="1"/>
      <c r="XDT46" s="1"/>
      <c r="XDU46" s="1"/>
      <c r="XDV46" s="1"/>
      <c r="XDW46" s="1"/>
      <c r="XDX46" s="1"/>
      <c r="XDY46" s="1"/>
      <c r="XDZ46" s="1"/>
      <c r="XEA46" s="1"/>
      <c r="XEB46" s="1"/>
      <c r="XEC46" s="1"/>
      <c r="XED46" s="1"/>
      <c r="XEE46" s="1"/>
      <c r="XEF46" s="1"/>
      <c r="XEG46" s="1"/>
      <c r="XEH46" s="1"/>
      <c r="XEI46" s="1"/>
      <c r="XEJ46" s="1"/>
      <c r="XEK46" s="1"/>
      <c r="XEL46" s="1"/>
      <c r="XEM46" s="1"/>
      <c r="XEN46" s="1"/>
      <c r="XEO46" s="1"/>
      <c r="XEP46" s="1"/>
      <c r="XEQ46" s="1"/>
      <c r="XER46" s="1"/>
      <c r="XES46" s="1"/>
      <c r="XET46" s="1"/>
      <c r="XEU46" s="1"/>
      <c r="XEV46" s="1"/>
      <c r="XEW46" s="1"/>
      <c r="XEX46" s="1"/>
      <c r="XEY46" s="1"/>
      <c r="XEZ46" s="1"/>
      <c r="XFA46" s="1"/>
      <c r="XFB46" s="1"/>
    </row>
    <row r="47" s="2" customFormat="1" ht="23" customHeight="1" spans="1:9 16209:16382">
      <c r="A47" s="7" t="s">
        <v>133</v>
      </c>
      <c r="B47" s="7" t="s">
        <v>134</v>
      </c>
      <c r="C47" s="10"/>
      <c r="D47" s="10"/>
      <c r="E47" s="7" t="s">
        <v>55</v>
      </c>
      <c r="F47" s="7">
        <v>79.92</v>
      </c>
      <c r="G47" s="7">
        <f t="shared" si="5"/>
        <v>78.185</v>
      </c>
      <c r="H47" s="7">
        <v>7</v>
      </c>
      <c r="I47" s="11"/>
      <c r="WYK47" s="1"/>
      <c r="WYL47" s="1"/>
      <c r="WYM47" s="1"/>
      <c r="WYN47" s="1"/>
      <c r="WYO47" s="1"/>
      <c r="WYP47" s="1"/>
      <c r="WYQ47" s="1"/>
      <c r="WYR47" s="1"/>
      <c r="WYS47" s="1"/>
      <c r="WYT47" s="1"/>
      <c r="WYU47" s="1"/>
      <c r="WYV47" s="1"/>
      <c r="WYW47" s="1"/>
      <c r="WYX47" s="1"/>
      <c r="WYY47" s="1"/>
      <c r="WYZ47" s="1"/>
      <c r="WZA47" s="1"/>
      <c r="WZB47" s="1"/>
      <c r="WZC47" s="1"/>
      <c r="WZD47" s="1"/>
      <c r="WZE47" s="1"/>
      <c r="WZF47" s="1"/>
      <c r="WZG47" s="1"/>
      <c r="WZH47" s="1"/>
      <c r="WZI47" s="1"/>
      <c r="WZJ47" s="1"/>
      <c r="WZK47" s="1"/>
      <c r="WZL47" s="1"/>
      <c r="WZM47" s="1"/>
      <c r="WZN47" s="1"/>
      <c r="WZO47" s="1"/>
      <c r="WZP47" s="1"/>
      <c r="WZQ47" s="1"/>
      <c r="WZR47" s="1"/>
      <c r="WZS47" s="1"/>
      <c r="WZT47" s="1"/>
      <c r="WZU47" s="1"/>
      <c r="WZV47" s="1"/>
      <c r="WZW47" s="1"/>
      <c r="WZX47" s="1"/>
      <c r="WZY47" s="1"/>
      <c r="WZZ47" s="1"/>
      <c r="XAA47" s="1"/>
      <c r="XAB47" s="1"/>
      <c r="XAC47" s="1"/>
      <c r="XAD47" s="1"/>
      <c r="XAE47" s="1"/>
      <c r="XAF47" s="1"/>
      <c r="XAG47" s="1"/>
      <c r="XAH47" s="1"/>
      <c r="XAI47" s="1"/>
      <c r="XAJ47" s="1"/>
      <c r="XAK47" s="1"/>
      <c r="XAL47" s="1"/>
      <c r="XAM47" s="1"/>
      <c r="XAN47" s="1"/>
      <c r="XAO47" s="1"/>
      <c r="XAP47" s="1"/>
      <c r="XAQ47" s="1"/>
      <c r="XAR47" s="1"/>
      <c r="XAS47" s="1"/>
      <c r="XAT47" s="1"/>
      <c r="XAU47" s="1"/>
      <c r="XAV47" s="1"/>
      <c r="XAW47" s="1"/>
      <c r="XAX47" s="1"/>
      <c r="XAY47" s="1"/>
      <c r="XAZ47" s="1"/>
      <c r="XBA47" s="1"/>
      <c r="XBB47" s="1"/>
      <c r="XBC47" s="1"/>
      <c r="XBD47" s="1"/>
      <c r="XBE47" s="1"/>
      <c r="XBF47" s="1"/>
      <c r="XBG47" s="1"/>
      <c r="XBH47" s="1"/>
      <c r="XBI47" s="1"/>
      <c r="XBJ47" s="1"/>
      <c r="XBK47" s="1"/>
      <c r="XBL47" s="1"/>
      <c r="XBM47" s="1"/>
      <c r="XBN47" s="1"/>
      <c r="XBO47" s="1"/>
      <c r="XBP47" s="1"/>
      <c r="XBQ47" s="1"/>
      <c r="XBR47" s="1"/>
      <c r="XBS47" s="1"/>
      <c r="XBT47" s="1"/>
      <c r="XBU47" s="1"/>
      <c r="XBV47" s="1"/>
      <c r="XBW47" s="1"/>
      <c r="XBX47" s="1"/>
      <c r="XBY47" s="1"/>
      <c r="XBZ47" s="1"/>
      <c r="XCA47" s="1"/>
      <c r="XCB47" s="1"/>
      <c r="XCC47" s="1"/>
      <c r="XCD47" s="1"/>
      <c r="XCE47" s="1"/>
      <c r="XCF47" s="1"/>
      <c r="XCG47" s="1"/>
      <c r="XCH47" s="1"/>
      <c r="XCI47" s="1"/>
      <c r="XCJ47" s="1"/>
      <c r="XCK47" s="1"/>
      <c r="XCL47" s="1"/>
      <c r="XCM47" s="1"/>
      <c r="XCN47" s="1"/>
      <c r="XCO47" s="1"/>
      <c r="XCP47" s="1"/>
      <c r="XCQ47" s="1"/>
      <c r="XCR47" s="1"/>
      <c r="XCS47" s="1"/>
      <c r="XCT47" s="1"/>
      <c r="XCU47" s="1"/>
      <c r="XCV47" s="1"/>
      <c r="XCW47" s="1"/>
      <c r="XCX47" s="1"/>
      <c r="XCY47" s="1"/>
      <c r="XCZ47" s="1"/>
      <c r="XDA47" s="1"/>
      <c r="XDB47" s="1"/>
      <c r="XDC47" s="1"/>
      <c r="XDD47" s="1"/>
      <c r="XDE47" s="1"/>
      <c r="XDF47" s="1"/>
      <c r="XDG47" s="1"/>
      <c r="XDH47" s="1"/>
      <c r="XDI47" s="1"/>
      <c r="XDJ47" s="1"/>
      <c r="XDK47" s="1"/>
      <c r="XDL47" s="1"/>
      <c r="XDM47" s="1"/>
      <c r="XDN47" s="1"/>
      <c r="XDO47" s="1"/>
      <c r="XDP47" s="1"/>
      <c r="XDQ47" s="1"/>
      <c r="XDR47" s="1"/>
      <c r="XDS47" s="1"/>
      <c r="XDT47" s="1"/>
      <c r="XDU47" s="1"/>
      <c r="XDV47" s="1"/>
      <c r="XDW47" s="1"/>
      <c r="XDX47" s="1"/>
      <c r="XDY47" s="1"/>
      <c r="XDZ47" s="1"/>
      <c r="XEA47" s="1"/>
      <c r="XEB47" s="1"/>
      <c r="XEC47" s="1"/>
      <c r="XED47" s="1"/>
      <c r="XEE47" s="1"/>
      <c r="XEF47" s="1"/>
      <c r="XEG47" s="1"/>
      <c r="XEH47" s="1"/>
      <c r="XEI47" s="1"/>
      <c r="XEJ47" s="1"/>
      <c r="XEK47" s="1"/>
      <c r="XEL47" s="1"/>
      <c r="XEM47" s="1"/>
      <c r="XEN47" s="1"/>
      <c r="XEO47" s="1"/>
      <c r="XEP47" s="1"/>
      <c r="XEQ47" s="1"/>
      <c r="XER47" s="1"/>
      <c r="XES47" s="1"/>
      <c r="XET47" s="1"/>
      <c r="XEU47" s="1"/>
      <c r="XEV47" s="1"/>
      <c r="XEW47" s="1"/>
      <c r="XEX47" s="1"/>
      <c r="XEY47" s="1"/>
      <c r="XEZ47" s="1"/>
      <c r="XFA47" s="1"/>
      <c r="XFB47" s="1"/>
    </row>
    <row r="48" s="2" customFormat="1" ht="23" customHeight="1" spans="1:9 16209:16382">
      <c r="A48" s="7" t="s">
        <v>135</v>
      </c>
      <c r="B48" s="7" t="s">
        <v>136</v>
      </c>
      <c r="C48" s="10"/>
      <c r="D48" s="10"/>
      <c r="E48" s="7" t="s">
        <v>55</v>
      </c>
      <c r="F48" s="7">
        <v>79.9</v>
      </c>
      <c r="G48" s="7">
        <f t="shared" si="5"/>
        <v>78.175</v>
      </c>
      <c r="H48" s="7">
        <v>8</v>
      </c>
      <c r="I48" s="11"/>
      <c r="WYK48" s="1"/>
      <c r="WYL48" s="1"/>
      <c r="WYM48" s="1"/>
      <c r="WYN48" s="1"/>
      <c r="WYO48" s="1"/>
      <c r="WYP48" s="1"/>
      <c r="WYQ48" s="1"/>
      <c r="WYR48" s="1"/>
      <c r="WYS48" s="1"/>
      <c r="WYT48" s="1"/>
      <c r="WYU48" s="1"/>
      <c r="WYV48" s="1"/>
      <c r="WYW48" s="1"/>
      <c r="WYX48" s="1"/>
      <c r="WYY48" s="1"/>
      <c r="WYZ48" s="1"/>
      <c r="WZA48" s="1"/>
      <c r="WZB48" s="1"/>
      <c r="WZC48" s="1"/>
      <c r="WZD48" s="1"/>
      <c r="WZE48" s="1"/>
      <c r="WZF48" s="1"/>
      <c r="WZG48" s="1"/>
      <c r="WZH48" s="1"/>
      <c r="WZI48" s="1"/>
      <c r="WZJ48" s="1"/>
      <c r="WZK48" s="1"/>
      <c r="WZL48" s="1"/>
      <c r="WZM48" s="1"/>
      <c r="WZN48" s="1"/>
      <c r="WZO48" s="1"/>
      <c r="WZP48" s="1"/>
      <c r="WZQ48" s="1"/>
      <c r="WZR48" s="1"/>
      <c r="WZS48" s="1"/>
      <c r="WZT48" s="1"/>
      <c r="WZU48" s="1"/>
      <c r="WZV48" s="1"/>
      <c r="WZW48" s="1"/>
      <c r="WZX48" s="1"/>
      <c r="WZY48" s="1"/>
      <c r="WZZ48" s="1"/>
      <c r="XAA48" s="1"/>
      <c r="XAB48" s="1"/>
      <c r="XAC48" s="1"/>
      <c r="XAD48" s="1"/>
      <c r="XAE48" s="1"/>
      <c r="XAF48" s="1"/>
      <c r="XAG48" s="1"/>
      <c r="XAH48" s="1"/>
      <c r="XAI48" s="1"/>
      <c r="XAJ48" s="1"/>
      <c r="XAK48" s="1"/>
      <c r="XAL48" s="1"/>
      <c r="XAM48" s="1"/>
      <c r="XAN48" s="1"/>
      <c r="XAO48" s="1"/>
      <c r="XAP48" s="1"/>
      <c r="XAQ48" s="1"/>
      <c r="XAR48" s="1"/>
      <c r="XAS48" s="1"/>
      <c r="XAT48" s="1"/>
      <c r="XAU48" s="1"/>
      <c r="XAV48" s="1"/>
      <c r="XAW48" s="1"/>
      <c r="XAX48" s="1"/>
      <c r="XAY48" s="1"/>
      <c r="XAZ48" s="1"/>
      <c r="XBA48" s="1"/>
      <c r="XBB48" s="1"/>
      <c r="XBC48" s="1"/>
      <c r="XBD48" s="1"/>
      <c r="XBE48" s="1"/>
      <c r="XBF48" s="1"/>
      <c r="XBG48" s="1"/>
      <c r="XBH48" s="1"/>
      <c r="XBI48" s="1"/>
      <c r="XBJ48" s="1"/>
      <c r="XBK48" s="1"/>
      <c r="XBL48" s="1"/>
      <c r="XBM48" s="1"/>
      <c r="XBN48" s="1"/>
      <c r="XBO48" s="1"/>
      <c r="XBP48" s="1"/>
      <c r="XBQ48" s="1"/>
      <c r="XBR48" s="1"/>
      <c r="XBS48" s="1"/>
      <c r="XBT48" s="1"/>
      <c r="XBU48" s="1"/>
      <c r="XBV48" s="1"/>
      <c r="XBW48" s="1"/>
      <c r="XBX48" s="1"/>
      <c r="XBY48" s="1"/>
      <c r="XBZ48" s="1"/>
      <c r="XCA48" s="1"/>
      <c r="XCB48" s="1"/>
      <c r="XCC48" s="1"/>
      <c r="XCD48" s="1"/>
      <c r="XCE48" s="1"/>
      <c r="XCF48" s="1"/>
      <c r="XCG48" s="1"/>
      <c r="XCH48" s="1"/>
      <c r="XCI48" s="1"/>
      <c r="XCJ48" s="1"/>
      <c r="XCK48" s="1"/>
      <c r="XCL48" s="1"/>
      <c r="XCM48" s="1"/>
      <c r="XCN48" s="1"/>
      <c r="XCO48" s="1"/>
      <c r="XCP48" s="1"/>
      <c r="XCQ48" s="1"/>
      <c r="XCR48" s="1"/>
      <c r="XCS48" s="1"/>
      <c r="XCT48" s="1"/>
      <c r="XCU48" s="1"/>
      <c r="XCV48" s="1"/>
      <c r="XCW48" s="1"/>
      <c r="XCX48" s="1"/>
      <c r="XCY48" s="1"/>
      <c r="XCZ48" s="1"/>
      <c r="XDA48" s="1"/>
      <c r="XDB48" s="1"/>
      <c r="XDC48" s="1"/>
      <c r="XDD48" s="1"/>
      <c r="XDE48" s="1"/>
      <c r="XDF48" s="1"/>
      <c r="XDG48" s="1"/>
      <c r="XDH48" s="1"/>
      <c r="XDI48" s="1"/>
      <c r="XDJ48" s="1"/>
      <c r="XDK48" s="1"/>
      <c r="XDL48" s="1"/>
      <c r="XDM48" s="1"/>
      <c r="XDN48" s="1"/>
      <c r="XDO48" s="1"/>
      <c r="XDP48" s="1"/>
      <c r="XDQ48" s="1"/>
      <c r="XDR48" s="1"/>
      <c r="XDS48" s="1"/>
      <c r="XDT48" s="1"/>
      <c r="XDU48" s="1"/>
      <c r="XDV48" s="1"/>
      <c r="XDW48" s="1"/>
      <c r="XDX48" s="1"/>
      <c r="XDY48" s="1"/>
      <c r="XDZ48" s="1"/>
      <c r="XEA48" s="1"/>
      <c r="XEB48" s="1"/>
      <c r="XEC48" s="1"/>
      <c r="XED48" s="1"/>
      <c r="XEE48" s="1"/>
      <c r="XEF48" s="1"/>
      <c r="XEG48" s="1"/>
      <c r="XEH48" s="1"/>
      <c r="XEI48" s="1"/>
      <c r="XEJ48" s="1"/>
      <c r="XEK48" s="1"/>
      <c r="XEL48" s="1"/>
      <c r="XEM48" s="1"/>
      <c r="XEN48" s="1"/>
      <c r="XEO48" s="1"/>
      <c r="XEP48" s="1"/>
      <c r="XEQ48" s="1"/>
      <c r="XER48" s="1"/>
      <c r="XES48" s="1"/>
      <c r="XET48" s="1"/>
      <c r="XEU48" s="1"/>
      <c r="XEV48" s="1"/>
      <c r="XEW48" s="1"/>
      <c r="XEX48" s="1"/>
      <c r="XEY48" s="1"/>
      <c r="XEZ48" s="1"/>
      <c r="XFA48" s="1"/>
      <c r="XFB48" s="1"/>
    </row>
    <row r="49" s="2" customFormat="1" ht="23" customHeight="1" spans="1:9 16209:16382">
      <c r="A49" s="12" t="s">
        <v>137</v>
      </c>
      <c r="B49" s="12" t="s">
        <v>138</v>
      </c>
      <c r="C49" s="13"/>
      <c r="D49" s="13"/>
      <c r="E49" s="12" t="s">
        <v>139</v>
      </c>
      <c r="F49" s="7">
        <v>79.78</v>
      </c>
      <c r="G49" s="7">
        <f t="shared" si="5"/>
        <v>77.79</v>
      </c>
      <c r="H49" s="12">
        <v>9</v>
      </c>
      <c r="I49" s="14"/>
      <c r="WYK49" s="1"/>
      <c r="WYL49" s="1"/>
      <c r="WYM49" s="1"/>
      <c r="WYN49" s="1"/>
      <c r="WYO49" s="1"/>
      <c r="WYP49" s="1"/>
      <c r="WYQ49" s="1"/>
      <c r="WYR49" s="1"/>
      <c r="WYS49" s="1"/>
      <c r="WYT49" s="1"/>
      <c r="WYU49" s="1"/>
      <c r="WYV49" s="1"/>
      <c r="WYW49" s="1"/>
      <c r="WYX49" s="1"/>
      <c r="WYY49" s="1"/>
      <c r="WYZ49" s="1"/>
      <c r="WZA49" s="1"/>
      <c r="WZB49" s="1"/>
      <c r="WZC49" s="1"/>
      <c r="WZD49" s="1"/>
      <c r="WZE49" s="1"/>
      <c r="WZF49" s="1"/>
      <c r="WZG49" s="1"/>
      <c r="WZH49" s="1"/>
      <c r="WZI49" s="1"/>
      <c r="WZJ49" s="1"/>
      <c r="WZK49" s="1"/>
      <c r="WZL49" s="1"/>
      <c r="WZM49" s="1"/>
      <c r="WZN49" s="1"/>
      <c r="WZO49" s="1"/>
      <c r="WZP49" s="1"/>
      <c r="WZQ49" s="1"/>
      <c r="WZR49" s="1"/>
      <c r="WZS49" s="1"/>
      <c r="WZT49" s="1"/>
      <c r="WZU49" s="1"/>
      <c r="WZV49" s="1"/>
      <c r="WZW49" s="1"/>
      <c r="WZX49" s="1"/>
      <c r="WZY49" s="1"/>
      <c r="WZZ49" s="1"/>
      <c r="XAA49" s="1"/>
      <c r="XAB49" s="1"/>
      <c r="XAC49" s="1"/>
      <c r="XAD49" s="1"/>
      <c r="XAE49" s="1"/>
      <c r="XAF49" s="1"/>
      <c r="XAG49" s="1"/>
      <c r="XAH49" s="1"/>
      <c r="XAI49" s="1"/>
      <c r="XAJ49" s="1"/>
      <c r="XAK49" s="1"/>
      <c r="XAL49" s="1"/>
      <c r="XAM49" s="1"/>
      <c r="XAN49" s="1"/>
      <c r="XAO49" s="1"/>
      <c r="XAP49" s="1"/>
      <c r="XAQ49" s="1"/>
      <c r="XAR49" s="1"/>
      <c r="XAS49" s="1"/>
      <c r="XAT49" s="1"/>
      <c r="XAU49" s="1"/>
      <c r="XAV49" s="1"/>
      <c r="XAW49" s="1"/>
      <c r="XAX49" s="1"/>
      <c r="XAY49" s="1"/>
      <c r="XAZ49" s="1"/>
      <c r="XBA49" s="1"/>
      <c r="XBB49" s="1"/>
      <c r="XBC49" s="1"/>
      <c r="XBD49" s="1"/>
      <c r="XBE49" s="1"/>
      <c r="XBF49" s="1"/>
      <c r="XBG49" s="1"/>
      <c r="XBH49" s="1"/>
      <c r="XBI49" s="1"/>
      <c r="XBJ49" s="1"/>
      <c r="XBK49" s="1"/>
      <c r="XBL49" s="1"/>
      <c r="XBM49" s="1"/>
      <c r="XBN49" s="1"/>
      <c r="XBO49" s="1"/>
      <c r="XBP49" s="1"/>
      <c r="XBQ49" s="1"/>
      <c r="XBR49" s="1"/>
      <c r="XBS49" s="1"/>
      <c r="XBT49" s="1"/>
      <c r="XBU49" s="1"/>
      <c r="XBV49" s="1"/>
      <c r="XBW49" s="1"/>
      <c r="XBX49" s="1"/>
      <c r="XBY49" s="1"/>
      <c r="XBZ49" s="1"/>
      <c r="XCA49" s="1"/>
      <c r="XCB49" s="1"/>
      <c r="XCC49" s="1"/>
      <c r="XCD49" s="1"/>
      <c r="XCE49" s="1"/>
      <c r="XCF49" s="1"/>
      <c r="XCG49" s="1"/>
      <c r="XCH49" s="1"/>
      <c r="XCI49" s="1"/>
      <c r="XCJ49" s="1"/>
      <c r="XCK49" s="1"/>
      <c r="XCL49" s="1"/>
      <c r="XCM49" s="1"/>
      <c r="XCN49" s="1"/>
      <c r="XCO49" s="1"/>
      <c r="XCP49" s="1"/>
      <c r="XCQ49" s="1"/>
      <c r="XCR49" s="1"/>
      <c r="XCS49" s="1"/>
      <c r="XCT49" s="1"/>
      <c r="XCU49" s="1"/>
      <c r="XCV49" s="1"/>
      <c r="XCW49" s="1"/>
      <c r="XCX49" s="1"/>
      <c r="XCY49" s="1"/>
      <c r="XCZ49" s="1"/>
      <c r="XDA49" s="1"/>
      <c r="XDB49" s="1"/>
      <c r="XDC49" s="1"/>
      <c r="XDD49" s="1"/>
      <c r="XDE49" s="1"/>
      <c r="XDF49" s="1"/>
      <c r="XDG49" s="1"/>
      <c r="XDH49" s="1"/>
      <c r="XDI49" s="1"/>
      <c r="XDJ49" s="1"/>
      <c r="XDK49" s="1"/>
      <c r="XDL49" s="1"/>
      <c r="XDM49" s="1"/>
      <c r="XDN49" s="1"/>
      <c r="XDO49" s="1"/>
      <c r="XDP49" s="1"/>
      <c r="XDQ49" s="1"/>
      <c r="XDR49" s="1"/>
      <c r="XDS49" s="1"/>
      <c r="XDT49" s="1"/>
      <c r="XDU49" s="1"/>
      <c r="XDV49" s="1"/>
      <c r="XDW49" s="1"/>
      <c r="XDX49" s="1"/>
      <c r="XDY49" s="1"/>
      <c r="XDZ49" s="1"/>
      <c r="XEA49" s="1"/>
      <c r="XEB49" s="1"/>
      <c r="XEC49" s="1"/>
      <c r="XED49" s="1"/>
      <c r="XEE49" s="1"/>
      <c r="XEF49" s="1"/>
      <c r="XEG49" s="1"/>
      <c r="XEH49" s="1"/>
      <c r="XEI49" s="1"/>
      <c r="XEJ49" s="1"/>
      <c r="XEK49" s="1"/>
      <c r="XEL49" s="1"/>
      <c r="XEM49" s="1"/>
      <c r="XEN49" s="1"/>
      <c r="XEO49" s="1"/>
      <c r="XEP49" s="1"/>
      <c r="XEQ49" s="1"/>
      <c r="XER49" s="1"/>
      <c r="XES49" s="1"/>
      <c r="XET49" s="1"/>
      <c r="XEU49" s="1"/>
      <c r="XEV49" s="1"/>
      <c r="XEW49" s="1"/>
      <c r="XEX49" s="1"/>
      <c r="XEY49" s="1"/>
      <c r="XEZ49" s="1"/>
      <c r="XFA49" s="1"/>
      <c r="XFB49" s="1"/>
    </row>
    <row r="50" s="2" customFormat="1" ht="23" customHeight="1" spans="1:9 16209:16382">
      <c r="A50" s="15"/>
      <c r="B50" s="15"/>
      <c r="C50" s="15"/>
      <c r="D50" s="15"/>
      <c r="E50" s="15"/>
      <c r="F50" s="15"/>
      <c r="G50" s="15"/>
      <c r="H50" s="16"/>
      <c r="I50" s="15"/>
      <c r="WYK50" s="1"/>
      <c r="WYL50" s="1"/>
      <c r="WYM50" s="1"/>
      <c r="WYN50" s="1"/>
      <c r="WYO50" s="1"/>
      <c r="WYP50" s="1"/>
      <c r="WYQ50" s="1"/>
      <c r="WYR50" s="1"/>
      <c r="WYS50" s="1"/>
      <c r="WYT50" s="1"/>
      <c r="WYU50" s="1"/>
      <c r="WYV50" s="1"/>
      <c r="WYW50" s="1"/>
      <c r="WYX50" s="1"/>
      <c r="WYY50" s="1"/>
      <c r="WYZ50" s="1"/>
      <c r="WZA50" s="1"/>
      <c r="WZB50" s="1"/>
      <c r="WZC50" s="1"/>
      <c r="WZD50" s="1"/>
      <c r="WZE50" s="1"/>
      <c r="WZF50" s="1"/>
      <c r="WZG50" s="1"/>
      <c r="WZH50" s="1"/>
      <c r="WZI50" s="1"/>
      <c r="WZJ50" s="1"/>
      <c r="WZK50" s="1"/>
      <c r="WZL50" s="1"/>
      <c r="WZM50" s="1"/>
      <c r="WZN50" s="1"/>
      <c r="WZO50" s="1"/>
      <c r="WZP50" s="1"/>
      <c r="WZQ50" s="1"/>
      <c r="WZR50" s="1"/>
      <c r="WZS50" s="1"/>
      <c r="WZT50" s="1"/>
      <c r="WZU50" s="1"/>
      <c r="WZV50" s="1"/>
      <c r="WZW50" s="1"/>
      <c r="WZX50" s="1"/>
      <c r="WZY50" s="1"/>
      <c r="WZZ50" s="1"/>
      <c r="XAA50" s="1"/>
      <c r="XAB50" s="1"/>
      <c r="XAC50" s="1"/>
      <c r="XAD50" s="1"/>
      <c r="XAE50" s="1"/>
      <c r="XAF50" s="1"/>
      <c r="XAG50" s="1"/>
      <c r="XAH50" s="1"/>
      <c r="XAI50" s="1"/>
      <c r="XAJ50" s="1"/>
      <c r="XAK50" s="1"/>
      <c r="XAL50" s="1"/>
      <c r="XAM50" s="1"/>
      <c r="XAN50" s="1"/>
      <c r="XAO50" s="1"/>
      <c r="XAP50" s="1"/>
      <c r="XAQ50" s="1"/>
      <c r="XAR50" s="1"/>
      <c r="XAS50" s="1"/>
      <c r="XAT50" s="1"/>
      <c r="XAU50" s="1"/>
      <c r="XAV50" s="1"/>
      <c r="XAW50" s="1"/>
      <c r="XAX50" s="1"/>
      <c r="XAY50" s="1"/>
      <c r="XAZ50" s="1"/>
      <c r="XBA50" s="1"/>
      <c r="XBB50" s="1"/>
      <c r="XBC50" s="1"/>
      <c r="XBD50" s="1"/>
      <c r="XBE50" s="1"/>
      <c r="XBF50" s="1"/>
      <c r="XBG50" s="1"/>
      <c r="XBH50" s="1"/>
      <c r="XBI50" s="1"/>
      <c r="XBJ50" s="1"/>
      <c r="XBK50" s="1"/>
      <c r="XBL50" s="1"/>
      <c r="XBM50" s="1"/>
      <c r="XBN50" s="1"/>
      <c r="XBO50" s="1"/>
      <c r="XBP50" s="1"/>
      <c r="XBQ50" s="1"/>
      <c r="XBR50" s="1"/>
      <c r="XBS50" s="1"/>
      <c r="XBT50" s="1"/>
      <c r="XBU50" s="1"/>
      <c r="XBV50" s="1"/>
      <c r="XBW50" s="1"/>
      <c r="XBX50" s="1"/>
      <c r="XBY50" s="1"/>
      <c r="XBZ50" s="1"/>
      <c r="XCA50" s="1"/>
      <c r="XCB50" s="1"/>
      <c r="XCC50" s="1"/>
      <c r="XCD50" s="1"/>
      <c r="XCE50" s="1"/>
      <c r="XCF50" s="1"/>
      <c r="XCG50" s="1"/>
      <c r="XCH50" s="1"/>
      <c r="XCI50" s="1"/>
      <c r="XCJ50" s="1"/>
      <c r="XCK50" s="1"/>
      <c r="XCL50" s="1"/>
      <c r="XCM50" s="1"/>
      <c r="XCN50" s="1"/>
      <c r="XCO50" s="1"/>
      <c r="XCP50" s="1"/>
      <c r="XCQ50" s="1"/>
      <c r="XCR50" s="1"/>
      <c r="XCS50" s="1"/>
      <c r="XCT50" s="1"/>
      <c r="XCU50" s="1"/>
      <c r="XCV50" s="1"/>
      <c r="XCW50" s="1"/>
      <c r="XCX50" s="1"/>
      <c r="XCY50" s="1"/>
      <c r="XCZ50" s="1"/>
      <c r="XDA50" s="1"/>
      <c r="XDB50" s="1"/>
      <c r="XDC50" s="1"/>
      <c r="XDD50" s="1"/>
      <c r="XDE50" s="1"/>
      <c r="XDF50" s="1"/>
      <c r="XDG50" s="1"/>
      <c r="XDH50" s="1"/>
      <c r="XDI50" s="1"/>
      <c r="XDJ50" s="1"/>
      <c r="XDK50" s="1"/>
      <c r="XDL50" s="1"/>
      <c r="XDM50" s="1"/>
      <c r="XDN50" s="1"/>
      <c r="XDO50" s="1"/>
      <c r="XDP50" s="1"/>
      <c r="XDQ50" s="1"/>
      <c r="XDR50" s="1"/>
      <c r="XDS50" s="1"/>
      <c r="XDT50" s="1"/>
      <c r="XDU50" s="1"/>
      <c r="XDV50" s="1"/>
      <c r="XDW50" s="1"/>
      <c r="XDX50" s="1"/>
      <c r="XDY50" s="1"/>
      <c r="XDZ50" s="1"/>
      <c r="XEA50" s="1"/>
      <c r="XEB50" s="1"/>
      <c r="XEC50" s="1"/>
      <c r="XED50" s="1"/>
      <c r="XEE50" s="1"/>
      <c r="XEF50" s="1"/>
      <c r="XEG50" s="1"/>
      <c r="XEH50" s="1"/>
      <c r="XEI50" s="1"/>
      <c r="XEJ50" s="1"/>
      <c r="XEK50" s="1"/>
      <c r="XEL50" s="1"/>
      <c r="XEM50" s="1"/>
      <c r="XEN50" s="1"/>
      <c r="XEO50" s="1"/>
      <c r="XEP50" s="1"/>
      <c r="XEQ50" s="1"/>
      <c r="XER50" s="1"/>
      <c r="XES50" s="1"/>
      <c r="XET50" s="1"/>
      <c r="XEU50" s="1"/>
      <c r="XEV50" s="1"/>
      <c r="XEW50" s="1"/>
      <c r="XEX50" s="1"/>
      <c r="XEY50" s="1"/>
      <c r="XEZ50" s="1"/>
      <c r="XFA50" s="1"/>
      <c r="XFB50" s="1"/>
    </row>
    <row r="51" s="2" customFormat="1" ht="27" customHeight="1" spans="1:9 16209:16382">
      <c r="A51" s="7" t="s">
        <v>140</v>
      </c>
      <c r="B51" s="7" t="s">
        <v>141</v>
      </c>
      <c r="C51" s="8" t="s">
        <v>142</v>
      </c>
      <c r="D51" s="8" t="s">
        <v>15</v>
      </c>
      <c r="E51" s="7" t="s">
        <v>143</v>
      </c>
      <c r="F51" s="7">
        <v>85.02</v>
      </c>
      <c r="G51" s="7">
        <f t="shared" ref="G51:G53" si="6">(E51+F51)*0.5</f>
        <v>82.635</v>
      </c>
      <c r="H51" s="7" t="s">
        <v>15</v>
      </c>
      <c r="I51" s="9">
        <v>70</v>
      </c>
      <c r="WYK51" s="1"/>
      <c r="WYL51" s="1"/>
      <c r="WYM51" s="1"/>
      <c r="WYN51" s="1"/>
      <c r="WYO51" s="1"/>
      <c r="WYP51" s="1"/>
      <c r="WYQ51" s="1"/>
      <c r="WYR51" s="1"/>
      <c r="WYS51" s="1"/>
      <c r="WYT51" s="1"/>
      <c r="WYU51" s="1"/>
      <c r="WYV51" s="1"/>
      <c r="WYW51" s="1"/>
      <c r="WYX51" s="1"/>
      <c r="WYY51" s="1"/>
      <c r="WYZ51" s="1"/>
      <c r="WZA51" s="1"/>
      <c r="WZB51" s="1"/>
      <c r="WZC51" s="1"/>
      <c r="WZD51" s="1"/>
      <c r="WZE51" s="1"/>
      <c r="WZF51" s="1"/>
      <c r="WZG51" s="1"/>
      <c r="WZH51" s="1"/>
      <c r="WZI51" s="1"/>
      <c r="WZJ51" s="1"/>
      <c r="WZK51" s="1"/>
      <c r="WZL51" s="1"/>
      <c r="WZM51" s="1"/>
      <c r="WZN51" s="1"/>
      <c r="WZO51" s="1"/>
      <c r="WZP51" s="1"/>
      <c r="WZQ51" s="1"/>
      <c r="WZR51" s="1"/>
      <c r="WZS51" s="1"/>
      <c r="WZT51" s="1"/>
      <c r="WZU51" s="1"/>
      <c r="WZV51" s="1"/>
      <c r="WZW51" s="1"/>
      <c r="WZX51" s="1"/>
      <c r="WZY51" s="1"/>
      <c r="WZZ51" s="1"/>
      <c r="XAA51" s="1"/>
      <c r="XAB51" s="1"/>
      <c r="XAC51" s="1"/>
      <c r="XAD51" s="1"/>
      <c r="XAE51" s="1"/>
      <c r="XAF51" s="1"/>
      <c r="XAG51" s="1"/>
      <c r="XAH51" s="1"/>
      <c r="XAI51" s="1"/>
      <c r="XAJ51" s="1"/>
      <c r="XAK51" s="1"/>
      <c r="XAL51" s="1"/>
      <c r="XAM51" s="1"/>
      <c r="XAN51" s="1"/>
      <c r="XAO51" s="1"/>
      <c r="XAP51" s="1"/>
      <c r="XAQ51" s="1"/>
      <c r="XAR51" s="1"/>
      <c r="XAS51" s="1"/>
      <c r="XAT51" s="1"/>
      <c r="XAU51" s="1"/>
      <c r="XAV51" s="1"/>
      <c r="XAW51" s="1"/>
      <c r="XAX51" s="1"/>
      <c r="XAY51" s="1"/>
      <c r="XAZ51" s="1"/>
      <c r="XBA51" s="1"/>
      <c r="XBB51" s="1"/>
      <c r="XBC51" s="1"/>
      <c r="XBD51" s="1"/>
      <c r="XBE51" s="1"/>
      <c r="XBF51" s="1"/>
      <c r="XBG51" s="1"/>
      <c r="XBH51" s="1"/>
      <c r="XBI51" s="1"/>
      <c r="XBJ51" s="1"/>
      <c r="XBK51" s="1"/>
      <c r="XBL51" s="1"/>
      <c r="XBM51" s="1"/>
      <c r="XBN51" s="1"/>
      <c r="XBO51" s="1"/>
      <c r="XBP51" s="1"/>
      <c r="XBQ51" s="1"/>
      <c r="XBR51" s="1"/>
      <c r="XBS51" s="1"/>
      <c r="XBT51" s="1"/>
      <c r="XBU51" s="1"/>
      <c r="XBV51" s="1"/>
      <c r="XBW51" s="1"/>
      <c r="XBX51" s="1"/>
      <c r="XBY51" s="1"/>
      <c r="XBZ51" s="1"/>
      <c r="XCA51" s="1"/>
      <c r="XCB51" s="1"/>
      <c r="XCC51" s="1"/>
      <c r="XCD51" s="1"/>
      <c r="XCE51" s="1"/>
      <c r="XCF51" s="1"/>
      <c r="XCG51" s="1"/>
      <c r="XCH51" s="1"/>
      <c r="XCI51" s="1"/>
      <c r="XCJ51" s="1"/>
      <c r="XCK51" s="1"/>
      <c r="XCL51" s="1"/>
      <c r="XCM51" s="1"/>
      <c r="XCN51" s="1"/>
      <c r="XCO51" s="1"/>
      <c r="XCP51" s="1"/>
      <c r="XCQ51" s="1"/>
      <c r="XCR51" s="1"/>
      <c r="XCS51" s="1"/>
      <c r="XCT51" s="1"/>
      <c r="XCU51" s="1"/>
      <c r="XCV51" s="1"/>
      <c r="XCW51" s="1"/>
      <c r="XCX51" s="1"/>
      <c r="XCY51" s="1"/>
      <c r="XCZ51" s="1"/>
      <c r="XDA51" s="1"/>
      <c r="XDB51" s="1"/>
      <c r="XDC51" s="1"/>
      <c r="XDD51" s="1"/>
      <c r="XDE51" s="1"/>
      <c r="XDF51" s="1"/>
      <c r="XDG51" s="1"/>
      <c r="XDH51" s="1"/>
      <c r="XDI51" s="1"/>
      <c r="XDJ51" s="1"/>
      <c r="XDK51" s="1"/>
      <c r="XDL51" s="1"/>
      <c r="XDM51" s="1"/>
      <c r="XDN51" s="1"/>
      <c r="XDO51" s="1"/>
      <c r="XDP51" s="1"/>
      <c r="XDQ51" s="1"/>
      <c r="XDR51" s="1"/>
      <c r="XDS51" s="1"/>
      <c r="XDT51" s="1"/>
      <c r="XDU51" s="1"/>
      <c r="XDV51" s="1"/>
      <c r="XDW51" s="1"/>
      <c r="XDX51" s="1"/>
      <c r="XDY51" s="1"/>
      <c r="XDZ51" s="1"/>
      <c r="XEA51" s="1"/>
      <c r="XEB51" s="1"/>
      <c r="XEC51" s="1"/>
      <c r="XED51" s="1"/>
      <c r="XEE51" s="1"/>
      <c r="XEF51" s="1"/>
      <c r="XEG51" s="1"/>
      <c r="XEH51" s="1"/>
      <c r="XEI51" s="1"/>
      <c r="XEJ51" s="1"/>
      <c r="XEK51" s="1"/>
      <c r="XEL51" s="1"/>
      <c r="XEM51" s="1"/>
      <c r="XEN51" s="1"/>
      <c r="XEO51" s="1"/>
      <c r="XEP51" s="1"/>
      <c r="XEQ51" s="1"/>
      <c r="XER51" s="1"/>
      <c r="XES51" s="1"/>
      <c r="XET51" s="1"/>
      <c r="XEU51" s="1"/>
      <c r="XEV51" s="1"/>
      <c r="XEW51" s="1"/>
      <c r="XEX51" s="1"/>
      <c r="XEY51" s="1"/>
      <c r="XEZ51" s="1"/>
      <c r="XFA51" s="1"/>
      <c r="XFB51" s="1"/>
    </row>
    <row r="52" s="2" customFormat="1" ht="27" customHeight="1" spans="1:9 16209:16382">
      <c r="A52" s="7" t="s">
        <v>144</v>
      </c>
      <c r="B52" s="7" t="s">
        <v>145</v>
      </c>
      <c r="C52" s="10"/>
      <c r="D52" s="10"/>
      <c r="E52" s="7" t="s">
        <v>146</v>
      </c>
      <c r="F52" s="7">
        <v>84.18</v>
      </c>
      <c r="G52" s="7">
        <f t="shared" si="6"/>
        <v>82.14</v>
      </c>
      <c r="H52" s="7" t="s">
        <v>13</v>
      </c>
      <c r="I52" s="11"/>
      <c r="WYK52" s="1"/>
      <c r="WYL52" s="1"/>
      <c r="WYM52" s="1"/>
      <c r="WYN52" s="1"/>
      <c r="WYO52" s="1"/>
      <c r="WYP52" s="1"/>
      <c r="WYQ52" s="1"/>
      <c r="WYR52" s="1"/>
      <c r="WYS52" s="1"/>
      <c r="WYT52" s="1"/>
      <c r="WYU52" s="1"/>
      <c r="WYV52" s="1"/>
      <c r="WYW52" s="1"/>
      <c r="WYX52" s="1"/>
      <c r="WYY52" s="1"/>
      <c r="WYZ52" s="1"/>
      <c r="WZA52" s="1"/>
      <c r="WZB52" s="1"/>
      <c r="WZC52" s="1"/>
      <c r="WZD52" s="1"/>
      <c r="WZE52" s="1"/>
      <c r="WZF52" s="1"/>
      <c r="WZG52" s="1"/>
      <c r="WZH52" s="1"/>
      <c r="WZI52" s="1"/>
      <c r="WZJ52" s="1"/>
      <c r="WZK52" s="1"/>
      <c r="WZL52" s="1"/>
      <c r="WZM52" s="1"/>
      <c r="WZN52" s="1"/>
      <c r="WZO52" s="1"/>
      <c r="WZP52" s="1"/>
      <c r="WZQ52" s="1"/>
      <c r="WZR52" s="1"/>
      <c r="WZS52" s="1"/>
      <c r="WZT52" s="1"/>
      <c r="WZU52" s="1"/>
      <c r="WZV52" s="1"/>
      <c r="WZW52" s="1"/>
      <c r="WZX52" s="1"/>
      <c r="WZY52" s="1"/>
      <c r="WZZ52" s="1"/>
      <c r="XAA52" s="1"/>
      <c r="XAB52" s="1"/>
      <c r="XAC52" s="1"/>
      <c r="XAD52" s="1"/>
      <c r="XAE52" s="1"/>
      <c r="XAF52" s="1"/>
      <c r="XAG52" s="1"/>
      <c r="XAH52" s="1"/>
      <c r="XAI52" s="1"/>
      <c r="XAJ52" s="1"/>
      <c r="XAK52" s="1"/>
      <c r="XAL52" s="1"/>
      <c r="XAM52" s="1"/>
      <c r="XAN52" s="1"/>
      <c r="XAO52" s="1"/>
      <c r="XAP52" s="1"/>
      <c r="XAQ52" s="1"/>
      <c r="XAR52" s="1"/>
      <c r="XAS52" s="1"/>
      <c r="XAT52" s="1"/>
      <c r="XAU52" s="1"/>
      <c r="XAV52" s="1"/>
      <c r="XAW52" s="1"/>
      <c r="XAX52" s="1"/>
      <c r="XAY52" s="1"/>
      <c r="XAZ52" s="1"/>
      <c r="XBA52" s="1"/>
      <c r="XBB52" s="1"/>
      <c r="XBC52" s="1"/>
      <c r="XBD52" s="1"/>
      <c r="XBE52" s="1"/>
      <c r="XBF52" s="1"/>
      <c r="XBG52" s="1"/>
      <c r="XBH52" s="1"/>
      <c r="XBI52" s="1"/>
      <c r="XBJ52" s="1"/>
      <c r="XBK52" s="1"/>
      <c r="XBL52" s="1"/>
      <c r="XBM52" s="1"/>
      <c r="XBN52" s="1"/>
      <c r="XBO52" s="1"/>
      <c r="XBP52" s="1"/>
      <c r="XBQ52" s="1"/>
      <c r="XBR52" s="1"/>
      <c r="XBS52" s="1"/>
      <c r="XBT52" s="1"/>
      <c r="XBU52" s="1"/>
      <c r="XBV52" s="1"/>
      <c r="XBW52" s="1"/>
      <c r="XBX52" s="1"/>
      <c r="XBY52" s="1"/>
      <c r="XBZ52" s="1"/>
      <c r="XCA52" s="1"/>
      <c r="XCB52" s="1"/>
      <c r="XCC52" s="1"/>
      <c r="XCD52" s="1"/>
      <c r="XCE52" s="1"/>
      <c r="XCF52" s="1"/>
      <c r="XCG52" s="1"/>
      <c r="XCH52" s="1"/>
      <c r="XCI52" s="1"/>
      <c r="XCJ52" s="1"/>
      <c r="XCK52" s="1"/>
      <c r="XCL52" s="1"/>
      <c r="XCM52" s="1"/>
      <c r="XCN52" s="1"/>
      <c r="XCO52" s="1"/>
      <c r="XCP52" s="1"/>
      <c r="XCQ52" s="1"/>
      <c r="XCR52" s="1"/>
      <c r="XCS52" s="1"/>
      <c r="XCT52" s="1"/>
      <c r="XCU52" s="1"/>
      <c r="XCV52" s="1"/>
      <c r="XCW52" s="1"/>
      <c r="XCX52" s="1"/>
      <c r="XCY52" s="1"/>
      <c r="XCZ52" s="1"/>
      <c r="XDA52" s="1"/>
      <c r="XDB52" s="1"/>
      <c r="XDC52" s="1"/>
      <c r="XDD52" s="1"/>
      <c r="XDE52" s="1"/>
      <c r="XDF52" s="1"/>
      <c r="XDG52" s="1"/>
      <c r="XDH52" s="1"/>
      <c r="XDI52" s="1"/>
      <c r="XDJ52" s="1"/>
      <c r="XDK52" s="1"/>
      <c r="XDL52" s="1"/>
      <c r="XDM52" s="1"/>
      <c r="XDN52" s="1"/>
      <c r="XDO52" s="1"/>
      <c r="XDP52" s="1"/>
      <c r="XDQ52" s="1"/>
      <c r="XDR52" s="1"/>
      <c r="XDS52" s="1"/>
      <c r="XDT52" s="1"/>
      <c r="XDU52" s="1"/>
      <c r="XDV52" s="1"/>
      <c r="XDW52" s="1"/>
      <c r="XDX52" s="1"/>
      <c r="XDY52" s="1"/>
      <c r="XDZ52" s="1"/>
      <c r="XEA52" s="1"/>
      <c r="XEB52" s="1"/>
      <c r="XEC52" s="1"/>
      <c r="XED52" s="1"/>
      <c r="XEE52" s="1"/>
      <c r="XEF52" s="1"/>
      <c r="XEG52" s="1"/>
      <c r="XEH52" s="1"/>
      <c r="XEI52" s="1"/>
      <c r="XEJ52" s="1"/>
      <c r="XEK52" s="1"/>
      <c r="XEL52" s="1"/>
      <c r="XEM52" s="1"/>
      <c r="XEN52" s="1"/>
      <c r="XEO52" s="1"/>
      <c r="XEP52" s="1"/>
      <c r="XEQ52" s="1"/>
      <c r="XER52" s="1"/>
      <c r="XES52" s="1"/>
      <c r="XET52" s="1"/>
      <c r="XEU52" s="1"/>
      <c r="XEV52" s="1"/>
      <c r="XEW52" s="1"/>
      <c r="XEX52" s="1"/>
      <c r="XEY52" s="1"/>
      <c r="XEZ52" s="1"/>
      <c r="XFA52" s="1"/>
      <c r="XFB52" s="1"/>
    </row>
    <row r="53" s="2" customFormat="1" ht="27" customHeight="1" spans="1:9 16209:16382">
      <c r="A53" s="7" t="s">
        <v>147</v>
      </c>
      <c r="B53" s="7" t="s">
        <v>148</v>
      </c>
      <c r="C53" s="13"/>
      <c r="D53" s="13"/>
      <c r="E53" s="7" t="s">
        <v>149</v>
      </c>
      <c r="F53" s="7">
        <v>82.08</v>
      </c>
      <c r="G53" s="7">
        <f t="shared" si="6"/>
        <v>80.915</v>
      </c>
      <c r="H53" s="7" t="s">
        <v>89</v>
      </c>
      <c r="I53" s="14"/>
      <c r="WYK53" s="1"/>
      <c r="WYL53" s="1"/>
      <c r="WYM53" s="1"/>
      <c r="WYN53" s="1"/>
      <c r="WYO53" s="1"/>
      <c r="WYP53" s="1"/>
      <c r="WYQ53" s="1"/>
      <c r="WYR53" s="1"/>
      <c r="WYS53" s="1"/>
      <c r="WYT53" s="1"/>
      <c r="WYU53" s="1"/>
      <c r="WYV53" s="1"/>
      <c r="WYW53" s="1"/>
      <c r="WYX53" s="1"/>
      <c r="WYY53" s="1"/>
      <c r="WYZ53" s="1"/>
      <c r="WZA53" s="1"/>
      <c r="WZB53" s="1"/>
      <c r="WZC53" s="1"/>
      <c r="WZD53" s="1"/>
      <c r="WZE53" s="1"/>
      <c r="WZF53" s="1"/>
      <c r="WZG53" s="1"/>
      <c r="WZH53" s="1"/>
      <c r="WZI53" s="1"/>
      <c r="WZJ53" s="1"/>
      <c r="WZK53" s="1"/>
      <c r="WZL53" s="1"/>
      <c r="WZM53" s="1"/>
      <c r="WZN53" s="1"/>
      <c r="WZO53" s="1"/>
      <c r="WZP53" s="1"/>
      <c r="WZQ53" s="1"/>
      <c r="WZR53" s="1"/>
      <c r="WZS53" s="1"/>
      <c r="WZT53" s="1"/>
      <c r="WZU53" s="1"/>
      <c r="WZV53" s="1"/>
      <c r="WZW53" s="1"/>
      <c r="WZX53" s="1"/>
      <c r="WZY53" s="1"/>
      <c r="WZZ53" s="1"/>
      <c r="XAA53" s="1"/>
      <c r="XAB53" s="1"/>
      <c r="XAC53" s="1"/>
      <c r="XAD53" s="1"/>
      <c r="XAE53" s="1"/>
      <c r="XAF53" s="1"/>
      <c r="XAG53" s="1"/>
      <c r="XAH53" s="1"/>
      <c r="XAI53" s="1"/>
      <c r="XAJ53" s="1"/>
      <c r="XAK53" s="1"/>
      <c r="XAL53" s="1"/>
      <c r="XAM53" s="1"/>
      <c r="XAN53" s="1"/>
      <c r="XAO53" s="1"/>
      <c r="XAP53" s="1"/>
      <c r="XAQ53" s="1"/>
      <c r="XAR53" s="1"/>
      <c r="XAS53" s="1"/>
      <c r="XAT53" s="1"/>
      <c r="XAU53" s="1"/>
      <c r="XAV53" s="1"/>
      <c r="XAW53" s="1"/>
      <c r="XAX53" s="1"/>
      <c r="XAY53" s="1"/>
      <c r="XAZ53" s="1"/>
      <c r="XBA53" s="1"/>
      <c r="XBB53" s="1"/>
      <c r="XBC53" s="1"/>
      <c r="XBD53" s="1"/>
      <c r="XBE53" s="1"/>
      <c r="XBF53" s="1"/>
      <c r="XBG53" s="1"/>
      <c r="XBH53" s="1"/>
      <c r="XBI53" s="1"/>
      <c r="XBJ53" s="1"/>
      <c r="XBK53" s="1"/>
      <c r="XBL53" s="1"/>
      <c r="XBM53" s="1"/>
      <c r="XBN53" s="1"/>
      <c r="XBO53" s="1"/>
      <c r="XBP53" s="1"/>
      <c r="XBQ53" s="1"/>
      <c r="XBR53" s="1"/>
      <c r="XBS53" s="1"/>
      <c r="XBT53" s="1"/>
      <c r="XBU53" s="1"/>
      <c r="XBV53" s="1"/>
      <c r="XBW53" s="1"/>
      <c r="XBX53" s="1"/>
      <c r="XBY53" s="1"/>
      <c r="XBZ53" s="1"/>
      <c r="XCA53" s="1"/>
      <c r="XCB53" s="1"/>
      <c r="XCC53" s="1"/>
      <c r="XCD53" s="1"/>
      <c r="XCE53" s="1"/>
      <c r="XCF53" s="1"/>
      <c r="XCG53" s="1"/>
      <c r="XCH53" s="1"/>
      <c r="XCI53" s="1"/>
      <c r="XCJ53" s="1"/>
      <c r="XCK53" s="1"/>
      <c r="XCL53" s="1"/>
      <c r="XCM53" s="1"/>
      <c r="XCN53" s="1"/>
      <c r="XCO53" s="1"/>
      <c r="XCP53" s="1"/>
      <c r="XCQ53" s="1"/>
      <c r="XCR53" s="1"/>
      <c r="XCS53" s="1"/>
      <c r="XCT53" s="1"/>
      <c r="XCU53" s="1"/>
      <c r="XCV53" s="1"/>
      <c r="XCW53" s="1"/>
      <c r="XCX53" s="1"/>
      <c r="XCY53" s="1"/>
      <c r="XCZ53" s="1"/>
      <c r="XDA53" s="1"/>
      <c r="XDB53" s="1"/>
      <c r="XDC53" s="1"/>
      <c r="XDD53" s="1"/>
      <c r="XDE53" s="1"/>
      <c r="XDF53" s="1"/>
      <c r="XDG53" s="1"/>
      <c r="XDH53" s="1"/>
      <c r="XDI53" s="1"/>
      <c r="XDJ53" s="1"/>
      <c r="XDK53" s="1"/>
      <c r="XDL53" s="1"/>
      <c r="XDM53" s="1"/>
      <c r="XDN53" s="1"/>
      <c r="XDO53" s="1"/>
      <c r="XDP53" s="1"/>
      <c r="XDQ53" s="1"/>
      <c r="XDR53" s="1"/>
      <c r="XDS53" s="1"/>
      <c r="XDT53" s="1"/>
      <c r="XDU53" s="1"/>
      <c r="XDV53" s="1"/>
      <c r="XDW53" s="1"/>
      <c r="XDX53" s="1"/>
      <c r="XDY53" s="1"/>
      <c r="XDZ53" s="1"/>
      <c r="XEA53" s="1"/>
      <c r="XEB53" s="1"/>
      <c r="XEC53" s="1"/>
      <c r="XED53" s="1"/>
      <c r="XEE53" s="1"/>
      <c r="XEF53" s="1"/>
      <c r="XEG53" s="1"/>
      <c r="XEH53" s="1"/>
      <c r="XEI53" s="1"/>
      <c r="XEJ53" s="1"/>
      <c r="XEK53" s="1"/>
      <c r="XEL53" s="1"/>
      <c r="XEM53" s="1"/>
      <c r="XEN53" s="1"/>
      <c r="XEO53" s="1"/>
      <c r="XEP53" s="1"/>
      <c r="XEQ53" s="1"/>
      <c r="XER53" s="1"/>
      <c r="XES53" s="1"/>
      <c r="XET53" s="1"/>
      <c r="XEU53" s="1"/>
      <c r="XEV53" s="1"/>
      <c r="XEW53" s="1"/>
      <c r="XEX53" s="1"/>
      <c r="XEY53" s="1"/>
      <c r="XEZ53" s="1"/>
      <c r="XFA53" s="1"/>
      <c r="XFB53" s="1"/>
    </row>
    <row r="54" s="2" customFormat="1" ht="27" customHeight="1" spans="1:9 16209:16382">
      <c r="A54" s="15"/>
      <c r="B54" s="15"/>
      <c r="C54" s="15"/>
      <c r="D54" s="15"/>
      <c r="E54" s="15"/>
      <c r="F54" s="15"/>
      <c r="G54" s="15"/>
      <c r="H54" s="16"/>
      <c r="I54" s="15"/>
      <c r="WYK54" s="1"/>
      <c r="WYL54" s="1"/>
      <c r="WYM54" s="1"/>
      <c r="WYN54" s="1"/>
      <c r="WYO54" s="1"/>
      <c r="WYP54" s="1"/>
      <c r="WYQ54" s="1"/>
      <c r="WYR54" s="1"/>
      <c r="WYS54" s="1"/>
      <c r="WYT54" s="1"/>
      <c r="WYU54" s="1"/>
      <c r="WYV54" s="1"/>
      <c r="WYW54" s="1"/>
      <c r="WYX54" s="1"/>
      <c r="WYY54" s="1"/>
      <c r="WYZ54" s="1"/>
      <c r="WZA54" s="1"/>
      <c r="WZB54" s="1"/>
      <c r="WZC54" s="1"/>
      <c r="WZD54" s="1"/>
      <c r="WZE54" s="1"/>
      <c r="WZF54" s="1"/>
      <c r="WZG54" s="1"/>
      <c r="WZH54" s="1"/>
      <c r="WZI54" s="1"/>
      <c r="WZJ54" s="1"/>
      <c r="WZK54" s="1"/>
      <c r="WZL54" s="1"/>
      <c r="WZM54" s="1"/>
      <c r="WZN54" s="1"/>
      <c r="WZO54" s="1"/>
      <c r="WZP54" s="1"/>
      <c r="WZQ54" s="1"/>
      <c r="WZR54" s="1"/>
      <c r="WZS54" s="1"/>
      <c r="WZT54" s="1"/>
      <c r="WZU54" s="1"/>
      <c r="WZV54" s="1"/>
      <c r="WZW54" s="1"/>
      <c r="WZX54" s="1"/>
      <c r="WZY54" s="1"/>
      <c r="WZZ54" s="1"/>
      <c r="XAA54" s="1"/>
      <c r="XAB54" s="1"/>
      <c r="XAC54" s="1"/>
      <c r="XAD54" s="1"/>
      <c r="XAE54" s="1"/>
      <c r="XAF54" s="1"/>
      <c r="XAG54" s="1"/>
      <c r="XAH54" s="1"/>
      <c r="XAI54" s="1"/>
      <c r="XAJ54" s="1"/>
      <c r="XAK54" s="1"/>
      <c r="XAL54" s="1"/>
      <c r="XAM54" s="1"/>
      <c r="XAN54" s="1"/>
      <c r="XAO54" s="1"/>
      <c r="XAP54" s="1"/>
      <c r="XAQ54" s="1"/>
      <c r="XAR54" s="1"/>
      <c r="XAS54" s="1"/>
      <c r="XAT54" s="1"/>
      <c r="XAU54" s="1"/>
      <c r="XAV54" s="1"/>
      <c r="XAW54" s="1"/>
      <c r="XAX54" s="1"/>
      <c r="XAY54" s="1"/>
      <c r="XAZ54" s="1"/>
      <c r="XBA54" s="1"/>
      <c r="XBB54" s="1"/>
      <c r="XBC54" s="1"/>
      <c r="XBD54" s="1"/>
      <c r="XBE54" s="1"/>
      <c r="XBF54" s="1"/>
      <c r="XBG54" s="1"/>
      <c r="XBH54" s="1"/>
      <c r="XBI54" s="1"/>
      <c r="XBJ54" s="1"/>
      <c r="XBK54" s="1"/>
      <c r="XBL54" s="1"/>
      <c r="XBM54" s="1"/>
      <c r="XBN54" s="1"/>
      <c r="XBO54" s="1"/>
      <c r="XBP54" s="1"/>
      <c r="XBQ54" s="1"/>
      <c r="XBR54" s="1"/>
      <c r="XBS54" s="1"/>
      <c r="XBT54" s="1"/>
      <c r="XBU54" s="1"/>
      <c r="XBV54" s="1"/>
      <c r="XBW54" s="1"/>
      <c r="XBX54" s="1"/>
      <c r="XBY54" s="1"/>
      <c r="XBZ54" s="1"/>
      <c r="XCA54" s="1"/>
      <c r="XCB54" s="1"/>
      <c r="XCC54" s="1"/>
      <c r="XCD54" s="1"/>
      <c r="XCE54" s="1"/>
      <c r="XCF54" s="1"/>
      <c r="XCG54" s="1"/>
      <c r="XCH54" s="1"/>
      <c r="XCI54" s="1"/>
      <c r="XCJ54" s="1"/>
      <c r="XCK54" s="1"/>
      <c r="XCL54" s="1"/>
      <c r="XCM54" s="1"/>
      <c r="XCN54" s="1"/>
      <c r="XCO54" s="1"/>
      <c r="XCP54" s="1"/>
      <c r="XCQ54" s="1"/>
      <c r="XCR54" s="1"/>
      <c r="XCS54" s="1"/>
      <c r="XCT54" s="1"/>
      <c r="XCU54" s="1"/>
      <c r="XCV54" s="1"/>
      <c r="XCW54" s="1"/>
      <c r="XCX54" s="1"/>
      <c r="XCY54" s="1"/>
      <c r="XCZ54" s="1"/>
      <c r="XDA54" s="1"/>
      <c r="XDB54" s="1"/>
      <c r="XDC54" s="1"/>
      <c r="XDD54" s="1"/>
      <c r="XDE54" s="1"/>
      <c r="XDF54" s="1"/>
      <c r="XDG54" s="1"/>
      <c r="XDH54" s="1"/>
      <c r="XDI54" s="1"/>
      <c r="XDJ54" s="1"/>
      <c r="XDK54" s="1"/>
      <c r="XDL54" s="1"/>
      <c r="XDM54" s="1"/>
      <c r="XDN54" s="1"/>
      <c r="XDO54" s="1"/>
      <c r="XDP54" s="1"/>
      <c r="XDQ54" s="1"/>
      <c r="XDR54" s="1"/>
      <c r="XDS54" s="1"/>
      <c r="XDT54" s="1"/>
      <c r="XDU54" s="1"/>
      <c r="XDV54" s="1"/>
      <c r="XDW54" s="1"/>
      <c r="XDX54" s="1"/>
      <c r="XDY54" s="1"/>
      <c r="XDZ54" s="1"/>
      <c r="XEA54" s="1"/>
      <c r="XEB54" s="1"/>
      <c r="XEC54" s="1"/>
      <c r="XED54" s="1"/>
      <c r="XEE54" s="1"/>
      <c r="XEF54" s="1"/>
      <c r="XEG54" s="1"/>
      <c r="XEH54" s="1"/>
      <c r="XEI54" s="1"/>
      <c r="XEJ54" s="1"/>
      <c r="XEK54" s="1"/>
      <c r="XEL54" s="1"/>
      <c r="XEM54" s="1"/>
      <c r="XEN54" s="1"/>
      <c r="XEO54" s="1"/>
      <c r="XEP54" s="1"/>
      <c r="XEQ54" s="1"/>
      <c r="XER54" s="1"/>
      <c r="XES54" s="1"/>
      <c r="XET54" s="1"/>
      <c r="XEU54" s="1"/>
      <c r="XEV54" s="1"/>
      <c r="XEW54" s="1"/>
      <c r="XEX54" s="1"/>
      <c r="XEY54" s="1"/>
      <c r="XEZ54" s="1"/>
      <c r="XFA54" s="1"/>
      <c r="XFB54" s="1"/>
    </row>
    <row r="55" s="2" customFormat="1" ht="27" customHeight="1" spans="1:9 16209:16382">
      <c r="A55" s="7" t="s">
        <v>150</v>
      </c>
      <c r="B55" s="7" t="s">
        <v>151</v>
      </c>
      <c r="C55" s="8" t="s">
        <v>152</v>
      </c>
      <c r="D55" s="8" t="s">
        <v>15</v>
      </c>
      <c r="E55" s="7" t="s">
        <v>139</v>
      </c>
      <c r="F55" s="7">
        <v>86.38</v>
      </c>
      <c r="G55" s="7">
        <f t="shared" ref="G55:G57" si="7">(E55+F55)*0.5</f>
        <v>81.09</v>
      </c>
      <c r="H55" s="7" t="s">
        <v>15</v>
      </c>
      <c r="I55" s="9">
        <v>70</v>
      </c>
      <c r="WYK55" s="1"/>
      <c r="WYL55" s="1"/>
      <c r="WYM55" s="1"/>
      <c r="WYN55" s="1"/>
      <c r="WYO55" s="1"/>
      <c r="WYP55" s="1"/>
      <c r="WYQ55" s="1"/>
      <c r="WYR55" s="1"/>
      <c r="WYS55" s="1"/>
      <c r="WYT55" s="1"/>
      <c r="WYU55" s="1"/>
      <c r="WYV55" s="1"/>
      <c r="WYW55" s="1"/>
      <c r="WYX55" s="1"/>
      <c r="WYY55" s="1"/>
      <c r="WYZ55" s="1"/>
      <c r="WZA55" s="1"/>
      <c r="WZB55" s="1"/>
      <c r="WZC55" s="1"/>
      <c r="WZD55" s="1"/>
      <c r="WZE55" s="1"/>
      <c r="WZF55" s="1"/>
      <c r="WZG55" s="1"/>
      <c r="WZH55" s="1"/>
      <c r="WZI55" s="1"/>
      <c r="WZJ55" s="1"/>
      <c r="WZK55" s="1"/>
      <c r="WZL55" s="1"/>
      <c r="WZM55" s="1"/>
      <c r="WZN55" s="1"/>
      <c r="WZO55" s="1"/>
      <c r="WZP55" s="1"/>
      <c r="WZQ55" s="1"/>
      <c r="WZR55" s="1"/>
      <c r="WZS55" s="1"/>
      <c r="WZT55" s="1"/>
      <c r="WZU55" s="1"/>
      <c r="WZV55" s="1"/>
      <c r="WZW55" s="1"/>
      <c r="WZX55" s="1"/>
      <c r="WZY55" s="1"/>
      <c r="WZZ55" s="1"/>
      <c r="XAA55" s="1"/>
      <c r="XAB55" s="1"/>
      <c r="XAC55" s="1"/>
      <c r="XAD55" s="1"/>
      <c r="XAE55" s="1"/>
      <c r="XAF55" s="1"/>
      <c r="XAG55" s="1"/>
      <c r="XAH55" s="1"/>
      <c r="XAI55" s="1"/>
      <c r="XAJ55" s="1"/>
      <c r="XAK55" s="1"/>
      <c r="XAL55" s="1"/>
      <c r="XAM55" s="1"/>
      <c r="XAN55" s="1"/>
      <c r="XAO55" s="1"/>
      <c r="XAP55" s="1"/>
      <c r="XAQ55" s="1"/>
      <c r="XAR55" s="1"/>
      <c r="XAS55" s="1"/>
      <c r="XAT55" s="1"/>
      <c r="XAU55" s="1"/>
      <c r="XAV55" s="1"/>
      <c r="XAW55" s="1"/>
      <c r="XAX55" s="1"/>
      <c r="XAY55" s="1"/>
      <c r="XAZ55" s="1"/>
      <c r="XBA55" s="1"/>
      <c r="XBB55" s="1"/>
      <c r="XBC55" s="1"/>
      <c r="XBD55" s="1"/>
      <c r="XBE55" s="1"/>
      <c r="XBF55" s="1"/>
      <c r="XBG55" s="1"/>
      <c r="XBH55" s="1"/>
      <c r="XBI55" s="1"/>
      <c r="XBJ55" s="1"/>
      <c r="XBK55" s="1"/>
      <c r="XBL55" s="1"/>
      <c r="XBM55" s="1"/>
      <c r="XBN55" s="1"/>
      <c r="XBO55" s="1"/>
      <c r="XBP55" s="1"/>
      <c r="XBQ55" s="1"/>
      <c r="XBR55" s="1"/>
      <c r="XBS55" s="1"/>
      <c r="XBT55" s="1"/>
      <c r="XBU55" s="1"/>
      <c r="XBV55" s="1"/>
      <c r="XBW55" s="1"/>
      <c r="XBX55" s="1"/>
      <c r="XBY55" s="1"/>
      <c r="XBZ55" s="1"/>
      <c r="XCA55" s="1"/>
      <c r="XCB55" s="1"/>
      <c r="XCC55" s="1"/>
      <c r="XCD55" s="1"/>
      <c r="XCE55" s="1"/>
      <c r="XCF55" s="1"/>
      <c r="XCG55" s="1"/>
      <c r="XCH55" s="1"/>
      <c r="XCI55" s="1"/>
      <c r="XCJ55" s="1"/>
      <c r="XCK55" s="1"/>
      <c r="XCL55" s="1"/>
      <c r="XCM55" s="1"/>
      <c r="XCN55" s="1"/>
      <c r="XCO55" s="1"/>
      <c r="XCP55" s="1"/>
      <c r="XCQ55" s="1"/>
      <c r="XCR55" s="1"/>
      <c r="XCS55" s="1"/>
      <c r="XCT55" s="1"/>
      <c r="XCU55" s="1"/>
      <c r="XCV55" s="1"/>
      <c r="XCW55" s="1"/>
      <c r="XCX55" s="1"/>
      <c r="XCY55" s="1"/>
      <c r="XCZ55" s="1"/>
      <c r="XDA55" s="1"/>
      <c r="XDB55" s="1"/>
      <c r="XDC55" s="1"/>
      <c r="XDD55" s="1"/>
      <c r="XDE55" s="1"/>
      <c r="XDF55" s="1"/>
      <c r="XDG55" s="1"/>
      <c r="XDH55" s="1"/>
      <c r="XDI55" s="1"/>
      <c r="XDJ55" s="1"/>
      <c r="XDK55" s="1"/>
      <c r="XDL55" s="1"/>
      <c r="XDM55" s="1"/>
      <c r="XDN55" s="1"/>
      <c r="XDO55" s="1"/>
      <c r="XDP55" s="1"/>
      <c r="XDQ55" s="1"/>
      <c r="XDR55" s="1"/>
      <c r="XDS55" s="1"/>
      <c r="XDT55" s="1"/>
      <c r="XDU55" s="1"/>
      <c r="XDV55" s="1"/>
      <c r="XDW55" s="1"/>
      <c r="XDX55" s="1"/>
      <c r="XDY55" s="1"/>
      <c r="XDZ55" s="1"/>
      <c r="XEA55" s="1"/>
      <c r="XEB55" s="1"/>
      <c r="XEC55" s="1"/>
      <c r="XED55" s="1"/>
      <c r="XEE55" s="1"/>
      <c r="XEF55" s="1"/>
      <c r="XEG55" s="1"/>
      <c r="XEH55" s="1"/>
      <c r="XEI55" s="1"/>
      <c r="XEJ55" s="1"/>
      <c r="XEK55" s="1"/>
      <c r="XEL55" s="1"/>
      <c r="XEM55" s="1"/>
      <c r="XEN55" s="1"/>
      <c r="XEO55" s="1"/>
      <c r="XEP55" s="1"/>
      <c r="XEQ55" s="1"/>
      <c r="XER55" s="1"/>
      <c r="XES55" s="1"/>
      <c r="XET55" s="1"/>
      <c r="XEU55" s="1"/>
      <c r="XEV55" s="1"/>
      <c r="XEW55" s="1"/>
      <c r="XEX55" s="1"/>
      <c r="XEY55" s="1"/>
      <c r="XEZ55" s="1"/>
      <c r="XFA55" s="1"/>
      <c r="XFB55" s="1"/>
    </row>
    <row r="56" s="2" customFormat="1" ht="27" customHeight="1" spans="1:9 16209:16382">
      <c r="A56" s="7" t="s">
        <v>153</v>
      </c>
      <c r="B56" s="7" t="s">
        <v>154</v>
      </c>
      <c r="C56" s="10"/>
      <c r="D56" s="10"/>
      <c r="E56" s="7" t="s">
        <v>155</v>
      </c>
      <c r="F56" s="7">
        <v>85.04</v>
      </c>
      <c r="G56" s="7">
        <f t="shared" si="7"/>
        <v>79.47</v>
      </c>
      <c r="H56" s="7" t="s">
        <v>13</v>
      </c>
      <c r="I56" s="11"/>
      <c r="WYK56" s="1"/>
      <c r="WYL56" s="1"/>
      <c r="WYM56" s="1"/>
      <c r="WYN56" s="1"/>
      <c r="WYO56" s="1"/>
      <c r="WYP56" s="1"/>
      <c r="WYQ56" s="1"/>
      <c r="WYR56" s="1"/>
      <c r="WYS56" s="1"/>
      <c r="WYT56" s="1"/>
      <c r="WYU56" s="1"/>
      <c r="WYV56" s="1"/>
      <c r="WYW56" s="1"/>
      <c r="WYX56" s="1"/>
      <c r="WYY56" s="1"/>
      <c r="WYZ56" s="1"/>
      <c r="WZA56" s="1"/>
      <c r="WZB56" s="1"/>
      <c r="WZC56" s="1"/>
      <c r="WZD56" s="1"/>
      <c r="WZE56" s="1"/>
      <c r="WZF56" s="1"/>
      <c r="WZG56" s="1"/>
      <c r="WZH56" s="1"/>
      <c r="WZI56" s="1"/>
      <c r="WZJ56" s="1"/>
      <c r="WZK56" s="1"/>
      <c r="WZL56" s="1"/>
      <c r="WZM56" s="1"/>
      <c r="WZN56" s="1"/>
      <c r="WZO56" s="1"/>
      <c r="WZP56" s="1"/>
      <c r="WZQ56" s="1"/>
      <c r="WZR56" s="1"/>
      <c r="WZS56" s="1"/>
      <c r="WZT56" s="1"/>
      <c r="WZU56" s="1"/>
      <c r="WZV56" s="1"/>
      <c r="WZW56" s="1"/>
      <c r="WZX56" s="1"/>
      <c r="WZY56" s="1"/>
      <c r="WZZ56" s="1"/>
      <c r="XAA56" s="1"/>
      <c r="XAB56" s="1"/>
      <c r="XAC56" s="1"/>
      <c r="XAD56" s="1"/>
      <c r="XAE56" s="1"/>
      <c r="XAF56" s="1"/>
      <c r="XAG56" s="1"/>
      <c r="XAH56" s="1"/>
      <c r="XAI56" s="1"/>
      <c r="XAJ56" s="1"/>
      <c r="XAK56" s="1"/>
      <c r="XAL56" s="1"/>
      <c r="XAM56" s="1"/>
      <c r="XAN56" s="1"/>
      <c r="XAO56" s="1"/>
      <c r="XAP56" s="1"/>
      <c r="XAQ56" s="1"/>
      <c r="XAR56" s="1"/>
      <c r="XAS56" s="1"/>
      <c r="XAT56" s="1"/>
      <c r="XAU56" s="1"/>
      <c r="XAV56" s="1"/>
      <c r="XAW56" s="1"/>
      <c r="XAX56" s="1"/>
      <c r="XAY56" s="1"/>
      <c r="XAZ56" s="1"/>
      <c r="XBA56" s="1"/>
      <c r="XBB56" s="1"/>
      <c r="XBC56" s="1"/>
      <c r="XBD56" s="1"/>
      <c r="XBE56" s="1"/>
      <c r="XBF56" s="1"/>
      <c r="XBG56" s="1"/>
      <c r="XBH56" s="1"/>
      <c r="XBI56" s="1"/>
      <c r="XBJ56" s="1"/>
      <c r="XBK56" s="1"/>
      <c r="XBL56" s="1"/>
      <c r="XBM56" s="1"/>
      <c r="XBN56" s="1"/>
      <c r="XBO56" s="1"/>
      <c r="XBP56" s="1"/>
      <c r="XBQ56" s="1"/>
      <c r="XBR56" s="1"/>
      <c r="XBS56" s="1"/>
      <c r="XBT56" s="1"/>
      <c r="XBU56" s="1"/>
      <c r="XBV56" s="1"/>
      <c r="XBW56" s="1"/>
      <c r="XBX56" s="1"/>
      <c r="XBY56" s="1"/>
      <c r="XBZ56" s="1"/>
      <c r="XCA56" s="1"/>
      <c r="XCB56" s="1"/>
      <c r="XCC56" s="1"/>
      <c r="XCD56" s="1"/>
      <c r="XCE56" s="1"/>
      <c r="XCF56" s="1"/>
      <c r="XCG56" s="1"/>
      <c r="XCH56" s="1"/>
      <c r="XCI56" s="1"/>
      <c r="XCJ56" s="1"/>
      <c r="XCK56" s="1"/>
      <c r="XCL56" s="1"/>
      <c r="XCM56" s="1"/>
      <c r="XCN56" s="1"/>
      <c r="XCO56" s="1"/>
      <c r="XCP56" s="1"/>
      <c r="XCQ56" s="1"/>
      <c r="XCR56" s="1"/>
      <c r="XCS56" s="1"/>
      <c r="XCT56" s="1"/>
      <c r="XCU56" s="1"/>
      <c r="XCV56" s="1"/>
      <c r="XCW56" s="1"/>
      <c r="XCX56" s="1"/>
      <c r="XCY56" s="1"/>
      <c r="XCZ56" s="1"/>
      <c r="XDA56" s="1"/>
      <c r="XDB56" s="1"/>
      <c r="XDC56" s="1"/>
      <c r="XDD56" s="1"/>
      <c r="XDE56" s="1"/>
      <c r="XDF56" s="1"/>
      <c r="XDG56" s="1"/>
      <c r="XDH56" s="1"/>
      <c r="XDI56" s="1"/>
      <c r="XDJ56" s="1"/>
      <c r="XDK56" s="1"/>
      <c r="XDL56" s="1"/>
      <c r="XDM56" s="1"/>
      <c r="XDN56" s="1"/>
      <c r="XDO56" s="1"/>
      <c r="XDP56" s="1"/>
      <c r="XDQ56" s="1"/>
      <c r="XDR56" s="1"/>
      <c r="XDS56" s="1"/>
      <c r="XDT56" s="1"/>
      <c r="XDU56" s="1"/>
      <c r="XDV56" s="1"/>
      <c r="XDW56" s="1"/>
      <c r="XDX56" s="1"/>
      <c r="XDY56" s="1"/>
      <c r="XDZ56" s="1"/>
      <c r="XEA56" s="1"/>
      <c r="XEB56" s="1"/>
      <c r="XEC56" s="1"/>
      <c r="XED56" s="1"/>
      <c r="XEE56" s="1"/>
      <c r="XEF56" s="1"/>
      <c r="XEG56" s="1"/>
      <c r="XEH56" s="1"/>
      <c r="XEI56" s="1"/>
      <c r="XEJ56" s="1"/>
      <c r="XEK56" s="1"/>
      <c r="XEL56" s="1"/>
      <c r="XEM56" s="1"/>
      <c r="XEN56" s="1"/>
      <c r="XEO56" s="1"/>
      <c r="XEP56" s="1"/>
      <c r="XEQ56" s="1"/>
      <c r="XER56" s="1"/>
      <c r="XES56" s="1"/>
      <c r="XET56" s="1"/>
      <c r="XEU56" s="1"/>
      <c r="XEV56" s="1"/>
      <c r="XEW56" s="1"/>
      <c r="XEX56" s="1"/>
      <c r="XEY56" s="1"/>
      <c r="XEZ56" s="1"/>
      <c r="XFA56" s="1"/>
      <c r="XFB56" s="1"/>
    </row>
    <row r="57" s="2" customFormat="1" ht="27" customHeight="1" spans="1:9 16209:16382">
      <c r="A57" s="7" t="s">
        <v>156</v>
      </c>
      <c r="B57" s="7" t="s">
        <v>157</v>
      </c>
      <c r="C57" s="13"/>
      <c r="D57" s="13"/>
      <c r="E57" s="7" t="s">
        <v>158</v>
      </c>
      <c r="F57" s="7">
        <v>80.82</v>
      </c>
      <c r="G57" s="7">
        <f t="shared" si="7"/>
        <v>73.885</v>
      </c>
      <c r="H57" s="7" t="s">
        <v>89</v>
      </c>
      <c r="I57" s="14"/>
      <c r="WYK57" s="1"/>
      <c r="WYL57" s="1"/>
      <c r="WYM57" s="1"/>
      <c r="WYN57" s="1"/>
      <c r="WYO57" s="1"/>
      <c r="WYP57" s="1"/>
      <c r="WYQ57" s="1"/>
      <c r="WYR57" s="1"/>
      <c r="WYS57" s="1"/>
      <c r="WYT57" s="1"/>
      <c r="WYU57" s="1"/>
      <c r="WYV57" s="1"/>
      <c r="WYW57" s="1"/>
      <c r="WYX57" s="1"/>
      <c r="WYY57" s="1"/>
      <c r="WYZ57" s="1"/>
      <c r="WZA57" s="1"/>
      <c r="WZB57" s="1"/>
      <c r="WZC57" s="1"/>
      <c r="WZD57" s="1"/>
      <c r="WZE57" s="1"/>
      <c r="WZF57" s="1"/>
      <c r="WZG57" s="1"/>
      <c r="WZH57" s="1"/>
      <c r="WZI57" s="1"/>
      <c r="WZJ57" s="1"/>
      <c r="WZK57" s="1"/>
      <c r="WZL57" s="1"/>
      <c r="WZM57" s="1"/>
      <c r="WZN57" s="1"/>
      <c r="WZO57" s="1"/>
      <c r="WZP57" s="1"/>
      <c r="WZQ57" s="1"/>
      <c r="WZR57" s="1"/>
      <c r="WZS57" s="1"/>
      <c r="WZT57" s="1"/>
      <c r="WZU57" s="1"/>
      <c r="WZV57" s="1"/>
      <c r="WZW57" s="1"/>
      <c r="WZX57" s="1"/>
      <c r="WZY57" s="1"/>
      <c r="WZZ57" s="1"/>
      <c r="XAA57" s="1"/>
      <c r="XAB57" s="1"/>
      <c r="XAC57" s="1"/>
      <c r="XAD57" s="1"/>
      <c r="XAE57" s="1"/>
      <c r="XAF57" s="1"/>
      <c r="XAG57" s="1"/>
      <c r="XAH57" s="1"/>
      <c r="XAI57" s="1"/>
      <c r="XAJ57" s="1"/>
      <c r="XAK57" s="1"/>
      <c r="XAL57" s="1"/>
      <c r="XAM57" s="1"/>
      <c r="XAN57" s="1"/>
      <c r="XAO57" s="1"/>
      <c r="XAP57" s="1"/>
      <c r="XAQ57" s="1"/>
      <c r="XAR57" s="1"/>
      <c r="XAS57" s="1"/>
      <c r="XAT57" s="1"/>
      <c r="XAU57" s="1"/>
      <c r="XAV57" s="1"/>
      <c r="XAW57" s="1"/>
      <c r="XAX57" s="1"/>
      <c r="XAY57" s="1"/>
      <c r="XAZ57" s="1"/>
      <c r="XBA57" s="1"/>
      <c r="XBB57" s="1"/>
      <c r="XBC57" s="1"/>
      <c r="XBD57" s="1"/>
      <c r="XBE57" s="1"/>
      <c r="XBF57" s="1"/>
      <c r="XBG57" s="1"/>
      <c r="XBH57" s="1"/>
      <c r="XBI57" s="1"/>
      <c r="XBJ57" s="1"/>
      <c r="XBK57" s="1"/>
      <c r="XBL57" s="1"/>
      <c r="XBM57" s="1"/>
      <c r="XBN57" s="1"/>
      <c r="XBO57" s="1"/>
      <c r="XBP57" s="1"/>
      <c r="XBQ57" s="1"/>
      <c r="XBR57" s="1"/>
      <c r="XBS57" s="1"/>
      <c r="XBT57" s="1"/>
      <c r="XBU57" s="1"/>
      <c r="XBV57" s="1"/>
      <c r="XBW57" s="1"/>
      <c r="XBX57" s="1"/>
      <c r="XBY57" s="1"/>
      <c r="XBZ57" s="1"/>
      <c r="XCA57" s="1"/>
      <c r="XCB57" s="1"/>
      <c r="XCC57" s="1"/>
      <c r="XCD57" s="1"/>
      <c r="XCE57" s="1"/>
      <c r="XCF57" s="1"/>
      <c r="XCG57" s="1"/>
      <c r="XCH57" s="1"/>
      <c r="XCI57" s="1"/>
      <c r="XCJ57" s="1"/>
      <c r="XCK57" s="1"/>
      <c r="XCL57" s="1"/>
      <c r="XCM57" s="1"/>
      <c r="XCN57" s="1"/>
      <c r="XCO57" s="1"/>
      <c r="XCP57" s="1"/>
      <c r="XCQ57" s="1"/>
      <c r="XCR57" s="1"/>
      <c r="XCS57" s="1"/>
      <c r="XCT57" s="1"/>
      <c r="XCU57" s="1"/>
      <c r="XCV57" s="1"/>
      <c r="XCW57" s="1"/>
      <c r="XCX57" s="1"/>
      <c r="XCY57" s="1"/>
      <c r="XCZ57" s="1"/>
      <c r="XDA57" s="1"/>
      <c r="XDB57" s="1"/>
      <c r="XDC57" s="1"/>
      <c r="XDD57" s="1"/>
      <c r="XDE57" s="1"/>
      <c r="XDF57" s="1"/>
      <c r="XDG57" s="1"/>
      <c r="XDH57" s="1"/>
      <c r="XDI57" s="1"/>
      <c r="XDJ57" s="1"/>
      <c r="XDK57" s="1"/>
      <c r="XDL57" s="1"/>
      <c r="XDM57" s="1"/>
      <c r="XDN57" s="1"/>
      <c r="XDO57" s="1"/>
      <c r="XDP57" s="1"/>
      <c r="XDQ57" s="1"/>
      <c r="XDR57" s="1"/>
      <c r="XDS57" s="1"/>
      <c r="XDT57" s="1"/>
      <c r="XDU57" s="1"/>
      <c r="XDV57" s="1"/>
      <c r="XDW57" s="1"/>
      <c r="XDX57" s="1"/>
      <c r="XDY57" s="1"/>
      <c r="XDZ57" s="1"/>
      <c r="XEA57" s="1"/>
      <c r="XEB57" s="1"/>
      <c r="XEC57" s="1"/>
      <c r="XED57" s="1"/>
      <c r="XEE57" s="1"/>
      <c r="XEF57" s="1"/>
      <c r="XEG57" s="1"/>
      <c r="XEH57" s="1"/>
      <c r="XEI57" s="1"/>
      <c r="XEJ57" s="1"/>
      <c r="XEK57" s="1"/>
      <c r="XEL57" s="1"/>
      <c r="XEM57" s="1"/>
      <c r="XEN57" s="1"/>
      <c r="XEO57" s="1"/>
      <c r="XEP57" s="1"/>
      <c r="XEQ57" s="1"/>
      <c r="XER57" s="1"/>
      <c r="XES57" s="1"/>
      <c r="XET57" s="1"/>
      <c r="XEU57" s="1"/>
      <c r="XEV57" s="1"/>
      <c r="XEW57" s="1"/>
      <c r="XEX57" s="1"/>
      <c r="XEY57" s="1"/>
      <c r="XEZ57" s="1"/>
      <c r="XFA57" s="1"/>
      <c r="XFB57" s="1"/>
    </row>
    <row r="1047918" s="2" customFormat="1" spans="1:9 16209:16225">
      <c r="A1047918" s="4"/>
      <c r="B1047918" s="4"/>
      <c r="C1047918" s="4"/>
      <c r="D1047918" s="4"/>
      <c r="E1047918" s="4"/>
      <c r="F1047918" s="4"/>
      <c r="G1047918" s="4"/>
      <c r="H1047918" s="4"/>
      <c r="I1047918" s="4"/>
      <c r="WYK1047918" s="1"/>
      <c r="WYL1047918" s="1"/>
      <c r="WYM1047918" s="1"/>
      <c r="WYN1047918" s="1"/>
      <c r="WYO1047918" s="1"/>
      <c r="WYP1047918" s="1"/>
      <c r="WYQ1047918" s="1"/>
      <c r="WYR1047918" s="1"/>
      <c r="WYS1047918" s="1"/>
      <c r="WYT1047918" s="1"/>
      <c r="WYU1047918" s="1"/>
      <c r="WYV1047918" s="1"/>
      <c r="WYW1047918" s="1"/>
      <c r="WYX1047918" s="1"/>
      <c r="WYY1047918" s="1"/>
      <c r="WYZ1047918" s="1"/>
      <c r="WZA1047918" s="1"/>
    </row>
    <row r="1047919" s="1" customFormat="1" spans="1:9 16209:16225">
      <c r="A1047919" s="19"/>
      <c r="B1047919" s="19"/>
      <c r="C1047919" s="19"/>
      <c r="D1047919" s="19"/>
      <c r="E1047919" s="19"/>
      <c r="F1047919" s="19"/>
      <c r="G1047919" s="19"/>
      <c r="H1047919" s="19"/>
      <c r="I1047919" s="19"/>
    </row>
    <row r="1047920" s="1" customFormat="1" spans="1:9 16209:16225">
      <c r="A1047920" s="19"/>
      <c r="B1047920" s="19"/>
      <c r="C1047920" s="19"/>
      <c r="D1047920" s="19"/>
      <c r="E1047920" s="19"/>
      <c r="F1047920" s="19"/>
      <c r="G1047920" s="19"/>
      <c r="H1047920" s="19"/>
      <c r="I1047920" s="19"/>
    </row>
    <row r="1047921" s="1" customFormat="1" spans="1:9">
      <c r="A1047921" s="19"/>
      <c r="B1047921" s="19"/>
      <c r="C1047921" s="19"/>
      <c r="D1047921" s="19"/>
      <c r="E1047921" s="19"/>
      <c r="F1047921" s="19"/>
      <c r="G1047921" s="19"/>
      <c r="H1047921" s="19"/>
      <c r="I1047921" s="19"/>
    </row>
    <row r="1047922" s="1" customFormat="1" spans="1:9">
      <c r="A1047922" s="19"/>
      <c r="B1047922" s="19"/>
      <c r="C1047922" s="19"/>
      <c r="D1047922" s="19"/>
      <c r="E1047922" s="19"/>
      <c r="F1047922" s="19"/>
      <c r="G1047922" s="19"/>
      <c r="H1047922" s="19"/>
      <c r="I1047922" s="19"/>
    </row>
    <row r="1047923" s="1" customFormat="1" spans="1:9">
      <c r="A1047923" s="19"/>
      <c r="B1047923" s="19"/>
      <c r="C1047923" s="19"/>
      <c r="D1047923" s="19"/>
      <c r="E1047923" s="19"/>
      <c r="F1047923" s="19"/>
      <c r="G1047923" s="19"/>
      <c r="H1047923" s="19"/>
      <c r="I1047923" s="19"/>
    </row>
    <row r="1047924" s="1" customFormat="1" spans="1:9">
      <c r="A1047924" s="19"/>
      <c r="B1047924" s="19"/>
      <c r="C1047924" s="19"/>
      <c r="D1047924" s="19"/>
      <c r="E1047924" s="19"/>
      <c r="F1047924" s="19"/>
      <c r="G1047924" s="19"/>
      <c r="H1047924" s="19"/>
      <c r="I1047924" s="19"/>
    </row>
    <row r="1047925" s="1" customFormat="1" spans="1:9">
      <c r="A1047925" s="19"/>
      <c r="B1047925" s="19"/>
      <c r="C1047925" s="19"/>
      <c r="D1047925" s="19"/>
      <c r="E1047925" s="19"/>
      <c r="F1047925" s="19"/>
      <c r="G1047925" s="19"/>
      <c r="H1047925" s="19"/>
      <c r="I1047925" s="19"/>
    </row>
    <row r="1047926" s="1" customFormat="1" spans="1:9">
      <c r="A1047926" s="19"/>
      <c r="B1047926" s="19"/>
      <c r="C1047926" s="19"/>
      <c r="D1047926" s="19"/>
      <c r="E1047926" s="19"/>
      <c r="F1047926" s="19"/>
      <c r="G1047926" s="19"/>
      <c r="H1047926" s="19"/>
      <c r="I1047926" s="19"/>
    </row>
    <row r="1047927" s="1" customFormat="1" spans="1:9">
      <c r="A1047927" s="19"/>
      <c r="B1047927" s="19"/>
      <c r="C1047927" s="19"/>
      <c r="D1047927" s="19"/>
      <c r="E1047927" s="19"/>
      <c r="F1047927" s="19"/>
      <c r="G1047927" s="19"/>
      <c r="H1047927" s="19"/>
      <c r="I1047927" s="19"/>
    </row>
    <row r="1047928" s="1" customFormat="1" spans="1:9">
      <c r="A1047928" s="19"/>
      <c r="B1047928" s="19"/>
      <c r="C1047928" s="19"/>
      <c r="D1047928" s="19"/>
      <c r="E1047928" s="19"/>
      <c r="F1047928" s="19"/>
      <c r="G1047928" s="19"/>
      <c r="H1047928" s="19"/>
      <c r="I1047928" s="19"/>
    </row>
    <row r="1047929" s="1" customFormat="1" spans="1:9">
      <c r="A1047929" s="19"/>
      <c r="B1047929" s="19"/>
      <c r="C1047929" s="19"/>
      <c r="D1047929" s="19"/>
      <c r="E1047929" s="19"/>
      <c r="F1047929" s="19"/>
      <c r="G1047929" s="19"/>
      <c r="H1047929" s="19"/>
      <c r="I1047929" s="19"/>
    </row>
    <row r="1047930" s="1" customFormat="1" spans="1:9">
      <c r="A1047930" s="19"/>
      <c r="B1047930" s="19"/>
      <c r="C1047930" s="19"/>
      <c r="D1047930" s="19"/>
      <c r="E1047930" s="19"/>
      <c r="F1047930" s="19"/>
      <c r="G1047930" s="19"/>
      <c r="H1047930" s="19"/>
      <c r="I1047930" s="19"/>
    </row>
    <row r="1047931" s="1" customFormat="1" spans="1:9">
      <c r="A1047931" s="19"/>
      <c r="B1047931" s="19"/>
      <c r="C1047931" s="19"/>
      <c r="D1047931" s="19"/>
      <c r="E1047931" s="19"/>
      <c r="F1047931" s="19"/>
      <c r="G1047931" s="19"/>
      <c r="H1047931" s="19"/>
      <c r="I1047931" s="19"/>
    </row>
    <row r="1047932" s="1" customFormat="1" spans="1:9">
      <c r="A1047932" s="19"/>
      <c r="B1047932" s="19"/>
      <c r="C1047932" s="19"/>
      <c r="D1047932" s="19"/>
      <c r="E1047932" s="19"/>
      <c r="F1047932" s="19"/>
      <c r="G1047932" s="19"/>
      <c r="H1047932" s="19"/>
      <c r="I1047932" s="19"/>
    </row>
    <row r="1047933" s="1" customFormat="1" spans="1:9">
      <c r="A1047933" s="19"/>
      <c r="B1047933" s="19"/>
      <c r="C1047933" s="19"/>
      <c r="D1047933" s="19"/>
      <c r="E1047933" s="19"/>
      <c r="F1047933" s="19"/>
      <c r="G1047933" s="19"/>
      <c r="H1047933" s="19"/>
      <c r="I1047933" s="19"/>
    </row>
    <row r="1047934" s="1" customFormat="1" spans="1:9">
      <c r="A1047934" s="19"/>
      <c r="B1047934" s="19"/>
      <c r="C1047934" s="19"/>
      <c r="D1047934" s="19"/>
      <c r="E1047934" s="19"/>
      <c r="F1047934" s="19"/>
      <c r="G1047934" s="19"/>
      <c r="H1047934" s="19"/>
      <c r="I1047934" s="19"/>
    </row>
    <row r="1047935" s="1" customFormat="1" spans="1:9">
      <c r="A1047935" s="19"/>
      <c r="B1047935" s="19"/>
      <c r="C1047935" s="19"/>
      <c r="D1047935" s="19"/>
      <c r="E1047935" s="19"/>
      <c r="F1047935" s="19"/>
      <c r="G1047935" s="19"/>
      <c r="H1047935" s="19"/>
      <c r="I1047935" s="19"/>
    </row>
    <row r="1047936" s="1" customFormat="1" spans="1:9">
      <c r="A1047936" s="19"/>
      <c r="B1047936" s="19"/>
      <c r="C1047936" s="19"/>
      <c r="D1047936" s="19"/>
      <c r="E1047936" s="19"/>
      <c r="F1047936" s="19"/>
      <c r="G1047936" s="19"/>
      <c r="H1047936" s="19"/>
      <c r="I1047936" s="19"/>
    </row>
    <row r="1047937" s="1" customFormat="1" spans="1:9">
      <c r="A1047937" s="19"/>
      <c r="B1047937" s="19"/>
      <c r="C1047937" s="19"/>
      <c r="D1047937" s="19"/>
      <c r="E1047937" s="19"/>
      <c r="F1047937" s="19"/>
      <c r="G1047937" s="19"/>
      <c r="H1047937" s="19"/>
      <c r="I1047937" s="19"/>
    </row>
    <row r="1047938" s="1" customFormat="1" spans="1:9">
      <c r="A1047938" s="19"/>
      <c r="B1047938" s="19"/>
      <c r="C1047938" s="19"/>
      <c r="D1047938" s="19"/>
      <c r="E1047938" s="19"/>
      <c r="F1047938" s="19"/>
      <c r="G1047938" s="19"/>
      <c r="H1047938" s="19"/>
      <c r="I1047938" s="19"/>
    </row>
    <row r="1047939" s="1" customFormat="1" spans="1:9">
      <c r="A1047939" s="19"/>
      <c r="B1047939" s="19"/>
      <c r="C1047939" s="19"/>
      <c r="D1047939" s="19"/>
      <c r="E1047939" s="19"/>
      <c r="F1047939" s="19"/>
      <c r="G1047939" s="19"/>
      <c r="H1047939" s="19"/>
      <c r="I1047939" s="19"/>
    </row>
    <row r="1047940" s="1" customFormat="1" spans="1:9">
      <c r="A1047940" s="19"/>
      <c r="B1047940" s="19"/>
      <c r="C1047940" s="19"/>
      <c r="D1047940" s="19"/>
      <c r="E1047940" s="19"/>
      <c r="F1047940" s="19"/>
      <c r="G1047940" s="19"/>
      <c r="H1047940" s="19"/>
      <c r="I1047940" s="19"/>
    </row>
    <row r="1047941" s="1" customFormat="1" spans="1:9">
      <c r="A1047941" s="19"/>
      <c r="B1047941" s="19"/>
      <c r="C1047941" s="19"/>
      <c r="D1047941" s="19"/>
      <c r="E1047941" s="19"/>
      <c r="F1047941" s="19"/>
      <c r="G1047941" s="19"/>
      <c r="H1047941" s="19"/>
      <c r="I1047941" s="19"/>
    </row>
    <row r="1047942" s="1" customFormat="1" spans="1:9">
      <c r="A1047942" s="19"/>
      <c r="B1047942" s="19"/>
      <c r="C1047942" s="19"/>
      <c r="D1047942" s="19"/>
      <c r="E1047942" s="19"/>
      <c r="F1047942" s="19"/>
      <c r="G1047942" s="19"/>
      <c r="H1047942" s="19"/>
      <c r="I1047942" s="19"/>
    </row>
    <row r="1047943" s="1" customFormat="1" spans="1:9">
      <c r="A1047943" s="19"/>
      <c r="B1047943" s="19"/>
      <c r="C1047943" s="19"/>
      <c r="D1047943" s="19"/>
      <c r="E1047943" s="19"/>
      <c r="F1047943" s="19"/>
      <c r="G1047943" s="19"/>
      <c r="H1047943" s="19"/>
      <c r="I1047943" s="19"/>
    </row>
    <row r="1047944" s="1" customFormat="1" spans="1:9">
      <c r="A1047944" s="19"/>
      <c r="B1047944" s="19"/>
      <c r="C1047944" s="19"/>
      <c r="D1047944" s="19"/>
      <c r="E1047944" s="19"/>
      <c r="F1047944" s="19"/>
      <c r="G1047944" s="19"/>
      <c r="H1047944" s="19"/>
      <c r="I1047944" s="19"/>
    </row>
    <row r="1047945" s="1" customFormat="1" spans="1:9">
      <c r="A1047945" s="19"/>
      <c r="B1047945" s="19"/>
      <c r="C1047945" s="19"/>
      <c r="D1047945" s="19"/>
      <c r="E1047945" s="19"/>
      <c r="F1047945" s="19"/>
      <c r="G1047945" s="19"/>
      <c r="H1047945" s="19"/>
      <c r="I1047945" s="19"/>
    </row>
    <row r="1047946" s="1" customFormat="1" spans="1:9">
      <c r="A1047946" s="19"/>
      <c r="B1047946" s="19"/>
      <c r="C1047946" s="19"/>
      <c r="D1047946" s="19"/>
      <c r="E1047946" s="19"/>
      <c r="F1047946" s="19"/>
      <c r="G1047946" s="19"/>
      <c r="H1047946" s="19"/>
      <c r="I1047946" s="19"/>
    </row>
    <row r="1047947" s="1" customFormat="1" spans="1:9">
      <c r="A1047947" s="19"/>
      <c r="B1047947" s="19"/>
      <c r="C1047947" s="19"/>
      <c r="D1047947" s="19"/>
      <c r="E1047947" s="19"/>
      <c r="F1047947" s="19"/>
      <c r="G1047947" s="19"/>
      <c r="H1047947" s="19"/>
      <c r="I1047947" s="19"/>
    </row>
    <row r="1047948" s="1" customFormat="1" spans="1:9">
      <c r="A1047948" s="19"/>
      <c r="B1047948" s="19"/>
      <c r="C1047948" s="19"/>
      <c r="D1047948" s="19"/>
      <c r="E1047948" s="19"/>
      <c r="F1047948" s="19"/>
      <c r="G1047948" s="19"/>
      <c r="H1047948" s="19"/>
      <c r="I1047948" s="19"/>
    </row>
    <row r="1047949" s="1" customFormat="1" spans="1:9">
      <c r="A1047949" s="19"/>
      <c r="B1047949" s="19"/>
      <c r="C1047949" s="19"/>
      <c r="D1047949" s="19"/>
      <c r="E1047949" s="19"/>
      <c r="F1047949" s="19"/>
      <c r="G1047949" s="19"/>
      <c r="H1047949" s="19"/>
      <c r="I1047949" s="19"/>
    </row>
    <row r="1047950" s="1" customFormat="1" spans="1:9">
      <c r="A1047950" s="19"/>
      <c r="B1047950" s="19"/>
      <c r="C1047950" s="19"/>
      <c r="D1047950" s="19"/>
      <c r="E1047950" s="19"/>
      <c r="F1047950" s="19"/>
      <c r="G1047950" s="19"/>
      <c r="H1047950" s="19"/>
      <c r="I1047950" s="19"/>
    </row>
    <row r="1047951" s="1" customFormat="1" spans="1:9">
      <c r="A1047951" s="19"/>
      <c r="B1047951" s="19"/>
      <c r="C1047951" s="19"/>
      <c r="D1047951" s="19"/>
      <c r="E1047951" s="19"/>
      <c r="F1047951" s="19"/>
      <c r="G1047951" s="19"/>
      <c r="H1047951" s="19"/>
      <c r="I1047951" s="19"/>
    </row>
    <row r="1047952" s="1" customFormat="1" spans="1:9">
      <c r="A1047952" s="19"/>
      <c r="B1047952" s="19"/>
      <c r="C1047952" s="19"/>
      <c r="D1047952" s="19"/>
      <c r="E1047952" s="19"/>
      <c r="F1047952" s="19"/>
      <c r="G1047952" s="19"/>
      <c r="H1047952" s="19"/>
      <c r="I1047952" s="19"/>
    </row>
    <row r="1047953" s="1" customFormat="1" spans="1:9">
      <c r="A1047953" s="19"/>
      <c r="B1047953" s="19"/>
      <c r="C1047953" s="19"/>
      <c r="D1047953" s="19"/>
      <c r="E1047953" s="19"/>
      <c r="F1047953" s="19"/>
      <c r="G1047953" s="19"/>
      <c r="H1047953" s="19"/>
      <c r="I1047953" s="19"/>
    </row>
    <row r="1047954" s="1" customFormat="1" spans="1:9">
      <c r="A1047954" s="19"/>
      <c r="B1047954" s="19"/>
      <c r="C1047954" s="19"/>
      <c r="D1047954" s="19"/>
      <c r="E1047954" s="19"/>
      <c r="F1047954" s="19"/>
      <c r="G1047954" s="19"/>
      <c r="H1047954" s="19"/>
      <c r="I1047954" s="19"/>
    </row>
    <row r="1047955" s="1" customFormat="1" spans="1:9">
      <c r="A1047955" s="19"/>
      <c r="B1047955" s="19"/>
      <c r="C1047955" s="19"/>
      <c r="D1047955" s="19"/>
      <c r="E1047955" s="19"/>
      <c r="F1047955" s="19"/>
      <c r="G1047955" s="19"/>
      <c r="H1047955" s="19"/>
      <c r="I1047955" s="19"/>
    </row>
    <row r="1047956" s="1" customFormat="1" spans="1:9">
      <c r="A1047956" s="19"/>
      <c r="B1047956" s="19"/>
      <c r="C1047956" s="19"/>
      <c r="D1047956" s="19"/>
      <c r="E1047956" s="19"/>
      <c r="F1047956" s="19"/>
      <c r="G1047956" s="19"/>
      <c r="H1047956" s="19"/>
      <c r="I1047956" s="19"/>
    </row>
    <row r="1047957" s="1" customFormat="1" spans="1:9">
      <c r="A1047957" s="19"/>
      <c r="B1047957" s="19"/>
      <c r="C1047957" s="19"/>
      <c r="D1047957" s="19"/>
      <c r="E1047957" s="19"/>
      <c r="F1047957" s="19"/>
      <c r="G1047957" s="19"/>
      <c r="H1047957" s="19"/>
      <c r="I1047957" s="19"/>
    </row>
    <row r="1047958" s="1" customFormat="1" spans="1:9">
      <c r="A1047958" s="19"/>
      <c r="B1047958" s="19"/>
      <c r="C1047958" s="19"/>
      <c r="D1047958" s="19"/>
      <c r="E1047958" s="19"/>
      <c r="F1047958" s="19"/>
      <c r="G1047958" s="19"/>
      <c r="H1047958" s="19"/>
      <c r="I1047958" s="19"/>
    </row>
    <row r="1047959" s="1" customFormat="1" spans="1:9">
      <c r="A1047959" s="19"/>
      <c r="B1047959" s="19"/>
      <c r="C1047959" s="19"/>
      <c r="D1047959" s="19"/>
      <c r="E1047959" s="19"/>
      <c r="F1047959" s="19"/>
      <c r="G1047959" s="19"/>
      <c r="H1047959" s="19"/>
      <c r="I1047959" s="19"/>
    </row>
    <row r="1047960" s="1" customFormat="1" spans="1:9">
      <c r="A1047960" s="19"/>
      <c r="B1047960" s="19"/>
      <c r="C1047960" s="19"/>
      <c r="D1047960" s="19"/>
      <c r="E1047960" s="19"/>
      <c r="F1047960" s="19"/>
      <c r="G1047960" s="19"/>
      <c r="H1047960" s="19"/>
      <c r="I1047960" s="19"/>
    </row>
    <row r="1047961" s="1" customFormat="1" spans="1:9">
      <c r="A1047961" s="19"/>
      <c r="B1047961" s="19"/>
      <c r="C1047961" s="19"/>
      <c r="D1047961" s="19"/>
      <c r="E1047961" s="19"/>
      <c r="F1047961" s="19"/>
      <c r="G1047961" s="19"/>
      <c r="H1047961" s="19"/>
      <c r="I1047961" s="19"/>
    </row>
    <row r="1047962" s="1" customFormat="1" spans="1:9">
      <c r="A1047962" s="19"/>
      <c r="B1047962" s="19"/>
      <c r="C1047962" s="19"/>
      <c r="D1047962" s="19"/>
      <c r="E1047962" s="19"/>
      <c r="F1047962" s="19"/>
      <c r="G1047962" s="19"/>
      <c r="H1047962" s="19"/>
      <c r="I1047962" s="19"/>
    </row>
    <row r="1047963" s="1" customFormat="1" spans="1:9">
      <c r="A1047963" s="19"/>
      <c r="B1047963" s="19"/>
      <c r="C1047963" s="19"/>
      <c r="D1047963" s="19"/>
      <c r="E1047963" s="19"/>
      <c r="F1047963" s="19"/>
      <c r="G1047963" s="19"/>
      <c r="H1047963" s="19"/>
      <c r="I1047963" s="19"/>
    </row>
    <row r="1047964" s="1" customFormat="1" spans="1:9">
      <c r="A1047964" s="19"/>
      <c r="B1047964" s="19"/>
      <c r="C1047964" s="19"/>
      <c r="D1047964" s="19"/>
      <c r="E1047964" s="19"/>
      <c r="F1047964" s="19"/>
      <c r="G1047964" s="19"/>
      <c r="H1047964" s="19"/>
      <c r="I1047964" s="19"/>
    </row>
    <row r="1047965" s="1" customFormat="1" spans="1:9">
      <c r="A1047965" s="19"/>
      <c r="B1047965" s="19"/>
      <c r="C1047965" s="19"/>
      <c r="D1047965" s="19"/>
      <c r="E1047965" s="19"/>
      <c r="F1047965" s="19"/>
      <c r="G1047965" s="19"/>
      <c r="H1047965" s="19"/>
      <c r="I1047965" s="19"/>
    </row>
    <row r="1047966" s="1" customFormat="1" spans="1:9">
      <c r="A1047966" s="19"/>
      <c r="B1047966" s="19"/>
      <c r="C1047966" s="19"/>
      <c r="D1047966" s="19"/>
      <c r="E1047966" s="19"/>
      <c r="F1047966" s="19"/>
      <c r="G1047966" s="19"/>
      <c r="H1047966" s="19"/>
      <c r="I1047966" s="19"/>
    </row>
    <row r="1047967" s="1" customFormat="1" spans="1:9">
      <c r="A1047967" s="19"/>
      <c r="B1047967" s="19"/>
      <c r="C1047967" s="19"/>
      <c r="D1047967" s="19"/>
      <c r="E1047967" s="19"/>
      <c r="F1047967" s="19"/>
      <c r="G1047967" s="19"/>
      <c r="H1047967" s="19"/>
      <c r="I1047967" s="19"/>
    </row>
    <row r="1047968" s="1" customFormat="1" spans="1:9">
      <c r="A1047968" s="19"/>
      <c r="B1047968" s="19"/>
      <c r="C1047968" s="19"/>
      <c r="D1047968" s="19"/>
      <c r="E1047968" s="19"/>
      <c r="F1047968" s="19"/>
      <c r="G1047968" s="19"/>
      <c r="H1047968" s="19"/>
      <c r="I1047968" s="19"/>
    </row>
    <row r="1047969" s="1" customFormat="1" spans="1:9">
      <c r="A1047969" s="19"/>
      <c r="B1047969" s="19"/>
      <c r="C1047969" s="19"/>
      <c r="D1047969" s="19"/>
      <c r="E1047969" s="19"/>
      <c r="F1047969" s="19"/>
      <c r="G1047969" s="19"/>
      <c r="H1047969" s="19"/>
      <c r="I1047969" s="19"/>
    </row>
    <row r="1047970" s="1" customFormat="1" spans="1:9">
      <c r="A1047970" s="19"/>
      <c r="B1047970" s="19"/>
      <c r="C1047970" s="19"/>
      <c r="D1047970" s="19"/>
      <c r="E1047970" s="19"/>
      <c r="F1047970" s="19"/>
      <c r="G1047970" s="19"/>
      <c r="H1047970" s="19"/>
      <c r="I1047970" s="19"/>
    </row>
    <row r="1047971" s="1" customFormat="1" spans="1:9">
      <c r="A1047971" s="19"/>
      <c r="B1047971" s="19"/>
      <c r="C1047971" s="19"/>
      <c r="D1047971" s="19"/>
      <c r="E1047971" s="19"/>
      <c r="F1047971" s="19"/>
      <c r="G1047971" s="19"/>
      <c r="H1047971" s="19"/>
      <c r="I1047971" s="19"/>
    </row>
    <row r="1047972" s="1" customFormat="1" spans="1:9">
      <c r="A1047972" s="19"/>
      <c r="B1047972" s="19"/>
      <c r="C1047972" s="19"/>
      <c r="D1047972" s="19"/>
      <c r="E1047972" s="19"/>
      <c r="F1047972" s="19"/>
      <c r="G1047972" s="19"/>
      <c r="H1047972" s="19"/>
      <c r="I1047972" s="19"/>
    </row>
    <row r="1047973" s="1" customFormat="1" spans="1:9">
      <c r="A1047973" s="19"/>
      <c r="B1047973" s="19"/>
      <c r="C1047973" s="19"/>
      <c r="D1047973" s="19"/>
      <c r="E1047973" s="19"/>
      <c r="F1047973" s="19"/>
      <c r="G1047973" s="19"/>
      <c r="H1047973" s="19"/>
      <c r="I1047973" s="19"/>
    </row>
    <row r="1047974" s="1" customFormat="1" spans="1:9">
      <c r="A1047974" s="19"/>
      <c r="B1047974" s="19"/>
      <c r="C1047974" s="19"/>
      <c r="D1047974" s="19"/>
      <c r="E1047974" s="19"/>
      <c r="F1047974" s="19"/>
      <c r="G1047974" s="19"/>
      <c r="H1047974" s="19"/>
      <c r="I1047974" s="19"/>
    </row>
    <row r="1047975" s="1" customFormat="1" spans="1:9">
      <c r="A1047975" s="19"/>
      <c r="B1047975" s="19"/>
      <c r="C1047975" s="19"/>
      <c r="D1047975" s="19"/>
      <c r="E1047975" s="19"/>
      <c r="F1047975" s="19"/>
      <c r="G1047975" s="19"/>
      <c r="H1047975" s="19"/>
      <c r="I1047975" s="19"/>
    </row>
    <row r="1047976" s="1" customFormat="1" spans="1:9">
      <c r="A1047976" s="19"/>
      <c r="B1047976" s="19"/>
      <c r="C1047976" s="19"/>
      <c r="D1047976" s="19"/>
      <c r="E1047976" s="19"/>
      <c r="F1047976" s="19"/>
      <c r="G1047976" s="19"/>
      <c r="H1047976" s="19"/>
      <c r="I1047976" s="19"/>
    </row>
    <row r="1047977" s="1" customFormat="1" spans="1:9">
      <c r="A1047977" s="19"/>
      <c r="B1047977" s="19"/>
      <c r="C1047977" s="19"/>
      <c r="D1047977" s="19"/>
      <c r="E1047977" s="19"/>
      <c r="F1047977" s="19"/>
      <c r="G1047977" s="19"/>
      <c r="H1047977" s="19"/>
      <c r="I1047977" s="19"/>
    </row>
    <row r="1047978" s="1" customFormat="1" spans="1:9">
      <c r="A1047978" s="19"/>
      <c r="B1047978" s="19"/>
      <c r="C1047978" s="19"/>
      <c r="D1047978" s="19"/>
      <c r="E1047978" s="19"/>
      <c r="F1047978" s="19"/>
      <c r="G1047978" s="19"/>
      <c r="H1047978" s="19"/>
      <c r="I1047978" s="19"/>
    </row>
    <row r="1047979" s="1" customFormat="1" spans="1:9">
      <c r="A1047979" s="19"/>
      <c r="B1047979" s="19"/>
      <c r="C1047979" s="19"/>
      <c r="D1047979" s="19"/>
      <c r="E1047979" s="19"/>
      <c r="F1047979" s="19"/>
      <c r="G1047979" s="19"/>
      <c r="H1047979" s="19"/>
      <c r="I1047979" s="19"/>
    </row>
    <row r="1047980" s="1" customFormat="1" spans="1:9">
      <c r="A1047980" s="19"/>
      <c r="B1047980" s="19"/>
      <c r="C1047980" s="19"/>
      <c r="D1047980" s="19"/>
      <c r="E1047980" s="19"/>
      <c r="F1047980" s="19"/>
      <c r="G1047980" s="19"/>
      <c r="H1047980" s="19"/>
      <c r="I1047980" s="19"/>
    </row>
    <row r="1047981" s="1" customFormat="1" spans="1:9">
      <c r="A1047981" s="19"/>
      <c r="B1047981" s="19"/>
      <c r="C1047981" s="19"/>
      <c r="D1047981" s="19"/>
      <c r="E1047981" s="19"/>
      <c r="F1047981" s="19"/>
      <c r="G1047981" s="19"/>
      <c r="H1047981" s="19"/>
      <c r="I1047981" s="19"/>
    </row>
    <row r="1047982" s="1" customFormat="1" spans="1:9">
      <c r="A1047982" s="19"/>
      <c r="B1047982" s="19"/>
      <c r="C1047982" s="19"/>
      <c r="D1047982" s="19"/>
      <c r="E1047982" s="19"/>
      <c r="F1047982" s="19"/>
      <c r="G1047982" s="19"/>
      <c r="H1047982" s="19"/>
      <c r="I1047982" s="19"/>
    </row>
    <row r="1047983" s="1" customFormat="1" spans="1:9">
      <c r="A1047983" s="19"/>
      <c r="B1047983" s="19"/>
      <c r="C1047983" s="19"/>
      <c r="D1047983" s="19"/>
      <c r="E1047983" s="19"/>
      <c r="F1047983" s="19"/>
      <c r="G1047983" s="19"/>
      <c r="H1047983" s="19"/>
      <c r="I1047983" s="19"/>
    </row>
    <row r="1047984" s="1" customFormat="1" spans="1:9">
      <c r="A1047984" s="19"/>
      <c r="B1047984" s="19"/>
      <c r="C1047984" s="19"/>
      <c r="D1047984" s="19"/>
      <c r="E1047984" s="19"/>
      <c r="F1047984" s="19"/>
      <c r="G1047984" s="19"/>
      <c r="H1047984" s="19"/>
      <c r="I1047984" s="19"/>
    </row>
    <row r="1047985" s="1" customFormat="1" spans="1:9">
      <c r="A1047985" s="19"/>
      <c r="B1047985" s="19"/>
      <c r="C1047985" s="19"/>
      <c r="D1047985" s="19"/>
      <c r="E1047985" s="19"/>
      <c r="F1047985" s="19"/>
      <c r="G1047985" s="19"/>
      <c r="H1047985" s="19"/>
      <c r="I1047985" s="19"/>
    </row>
    <row r="1047986" s="1" customFormat="1" spans="1:9">
      <c r="A1047986" s="19"/>
      <c r="B1047986" s="19"/>
      <c r="C1047986" s="19"/>
      <c r="D1047986" s="19"/>
      <c r="E1047986" s="19"/>
      <c r="F1047986" s="19"/>
      <c r="G1047986" s="19"/>
      <c r="H1047986" s="19"/>
      <c r="I1047986" s="19"/>
    </row>
    <row r="1047987" s="1" customFormat="1" spans="1:9">
      <c r="A1047987" s="19"/>
      <c r="B1047987" s="19"/>
      <c r="C1047987" s="19"/>
      <c r="D1047987" s="19"/>
      <c r="E1047987" s="19"/>
      <c r="F1047987" s="19"/>
      <c r="G1047987" s="19"/>
      <c r="H1047987" s="19"/>
      <c r="I1047987" s="19"/>
    </row>
    <row r="1047988" s="1" customFormat="1" spans="1:9">
      <c r="A1047988" s="19"/>
      <c r="B1047988" s="19"/>
      <c r="C1047988" s="19"/>
      <c r="D1047988" s="19"/>
      <c r="E1047988" s="19"/>
      <c r="F1047988" s="19"/>
      <c r="G1047988" s="19"/>
      <c r="H1047988" s="19"/>
      <c r="I1047988" s="19"/>
    </row>
    <row r="1047989" s="1" customFormat="1" spans="1:9">
      <c r="A1047989" s="19"/>
      <c r="B1047989" s="19"/>
      <c r="C1047989" s="19"/>
      <c r="D1047989" s="19"/>
      <c r="E1047989" s="19"/>
      <c r="F1047989" s="19"/>
      <c r="G1047989" s="19"/>
      <c r="H1047989" s="19"/>
      <c r="I1047989" s="19"/>
    </row>
    <row r="1047990" s="1" customFormat="1" spans="1:9">
      <c r="A1047990" s="19"/>
      <c r="B1047990" s="19"/>
      <c r="C1047990" s="19"/>
      <c r="D1047990" s="19"/>
      <c r="E1047990" s="19"/>
      <c r="F1047990" s="19"/>
      <c r="G1047990" s="19"/>
      <c r="H1047990" s="19"/>
      <c r="I1047990" s="19"/>
    </row>
    <row r="1047991" s="1" customFormat="1" spans="1:9">
      <c r="A1047991" s="19"/>
      <c r="B1047991" s="19"/>
      <c r="C1047991" s="19"/>
      <c r="D1047991" s="19"/>
      <c r="E1047991" s="19"/>
      <c r="F1047991" s="19"/>
      <c r="G1047991" s="19"/>
      <c r="H1047991" s="19"/>
      <c r="I1047991" s="19"/>
    </row>
    <row r="1047992" s="1" customFormat="1" spans="1:9">
      <c r="A1047992" s="19"/>
      <c r="B1047992" s="19"/>
      <c r="C1047992" s="19"/>
      <c r="D1047992" s="19"/>
      <c r="E1047992" s="19"/>
      <c r="F1047992" s="19"/>
      <c r="G1047992" s="19"/>
      <c r="H1047992" s="19"/>
      <c r="I1047992" s="19"/>
    </row>
    <row r="1047993" s="1" customFormat="1" spans="1:9">
      <c r="A1047993" s="19"/>
      <c r="B1047993" s="19"/>
      <c r="C1047993" s="19"/>
      <c r="D1047993" s="19"/>
      <c r="E1047993" s="19"/>
      <c r="F1047993" s="19"/>
      <c r="G1047993" s="19"/>
      <c r="H1047993" s="19"/>
      <c r="I1047993" s="19"/>
    </row>
    <row r="1047994" s="1" customFormat="1" spans="1:9">
      <c r="A1047994" s="19"/>
      <c r="B1047994" s="19"/>
      <c r="C1047994" s="19"/>
      <c r="D1047994" s="19"/>
      <c r="E1047994" s="19"/>
      <c r="F1047994" s="19"/>
      <c r="G1047994" s="19"/>
      <c r="H1047994" s="19"/>
      <c r="I1047994" s="19"/>
    </row>
    <row r="1047995" s="1" customFormat="1" spans="1:9">
      <c r="A1047995" s="19"/>
      <c r="B1047995" s="19"/>
      <c r="C1047995" s="19"/>
      <c r="D1047995" s="19"/>
      <c r="E1047995" s="19"/>
      <c r="F1047995" s="19"/>
      <c r="G1047995" s="19"/>
      <c r="H1047995" s="19"/>
      <c r="I1047995" s="19"/>
    </row>
    <row r="1047996" s="1" customFormat="1" spans="1:9">
      <c r="A1047996" s="19"/>
      <c r="B1047996" s="19"/>
      <c r="C1047996" s="19"/>
      <c r="D1047996" s="19"/>
      <c r="E1047996" s="19"/>
      <c r="F1047996" s="19"/>
      <c r="G1047996" s="19"/>
      <c r="H1047996" s="19"/>
      <c r="I1047996" s="19"/>
    </row>
    <row r="1047997" s="1" customFormat="1" spans="1:9">
      <c r="A1047997" s="19"/>
      <c r="B1047997" s="19"/>
      <c r="C1047997" s="19"/>
      <c r="D1047997" s="19"/>
      <c r="E1047997" s="19"/>
      <c r="F1047997" s="19"/>
      <c r="G1047997" s="19"/>
      <c r="H1047997" s="19"/>
      <c r="I1047997" s="19"/>
    </row>
    <row r="1047998" s="1" customFormat="1" spans="1:9">
      <c r="A1047998" s="19"/>
      <c r="B1047998" s="19"/>
      <c r="C1047998" s="19"/>
      <c r="D1047998" s="19"/>
      <c r="E1047998" s="19"/>
      <c r="F1047998" s="19"/>
      <c r="G1047998" s="19"/>
      <c r="H1047998" s="19"/>
      <c r="I1047998" s="19"/>
    </row>
    <row r="1047999" s="1" customFormat="1" spans="1:9">
      <c r="A1047999" s="19"/>
      <c r="B1047999" s="19"/>
      <c r="C1047999" s="19"/>
      <c r="D1047999" s="19"/>
      <c r="E1047999" s="19"/>
      <c r="F1047999" s="19"/>
      <c r="G1047999" s="19"/>
      <c r="H1047999" s="19"/>
      <c r="I1047999" s="19"/>
    </row>
    <row r="1048000" s="1" customFormat="1" spans="1:9">
      <c r="A1048000" s="19"/>
      <c r="B1048000" s="19"/>
      <c r="C1048000" s="19"/>
      <c r="D1048000" s="19"/>
      <c r="E1048000" s="19"/>
      <c r="F1048000" s="19"/>
      <c r="G1048000" s="19"/>
      <c r="H1048000" s="19"/>
      <c r="I1048000" s="19"/>
    </row>
    <row r="1048001" s="1" customFormat="1" spans="1:9">
      <c r="A1048001" s="19"/>
      <c r="B1048001" s="19"/>
      <c r="C1048001" s="19"/>
      <c r="D1048001" s="19"/>
      <c r="E1048001" s="19"/>
      <c r="F1048001" s="19"/>
      <c r="G1048001" s="19"/>
      <c r="H1048001" s="19"/>
      <c r="I1048001" s="19"/>
    </row>
    <row r="1048002" s="1" customFormat="1" spans="1:9">
      <c r="A1048002" s="19"/>
      <c r="B1048002" s="19"/>
      <c r="C1048002" s="19"/>
      <c r="D1048002" s="19"/>
      <c r="E1048002" s="19"/>
      <c r="F1048002" s="19"/>
      <c r="G1048002" s="19"/>
      <c r="H1048002" s="19"/>
      <c r="I1048002" s="19"/>
    </row>
    <row r="1048003" s="1" customFormat="1" spans="1:9">
      <c r="A1048003" s="19"/>
      <c r="B1048003" s="19"/>
      <c r="C1048003" s="19"/>
      <c r="D1048003" s="19"/>
      <c r="E1048003" s="19"/>
      <c r="F1048003" s="19"/>
      <c r="G1048003" s="19"/>
      <c r="H1048003" s="19"/>
      <c r="I1048003" s="19"/>
    </row>
    <row r="1048004" s="1" customFormat="1" spans="1:9">
      <c r="A1048004" s="19"/>
      <c r="B1048004" s="19"/>
      <c r="C1048004" s="19"/>
      <c r="D1048004" s="19"/>
      <c r="E1048004" s="19"/>
      <c r="F1048004" s="19"/>
      <c r="G1048004" s="19"/>
      <c r="H1048004" s="19"/>
      <c r="I1048004" s="19"/>
    </row>
    <row r="1048005" s="1" customFormat="1" spans="1:9">
      <c r="A1048005" s="19"/>
      <c r="B1048005" s="19"/>
      <c r="C1048005" s="19"/>
      <c r="D1048005" s="19"/>
      <c r="E1048005" s="19"/>
      <c r="F1048005" s="19"/>
      <c r="G1048005" s="19"/>
      <c r="H1048005" s="19"/>
      <c r="I1048005" s="19"/>
    </row>
    <row r="1048006" s="1" customFormat="1" spans="1:9">
      <c r="A1048006" s="19"/>
      <c r="B1048006" s="19"/>
      <c r="C1048006" s="19"/>
      <c r="D1048006" s="19"/>
      <c r="E1048006" s="19"/>
      <c r="F1048006" s="19"/>
      <c r="G1048006" s="19"/>
      <c r="H1048006" s="19"/>
      <c r="I1048006" s="19"/>
    </row>
    <row r="1048007" s="1" customFormat="1" spans="1:9">
      <c r="A1048007" s="19"/>
      <c r="B1048007" s="19"/>
      <c r="C1048007" s="19"/>
      <c r="D1048007" s="19"/>
      <c r="E1048007" s="19"/>
      <c r="F1048007" s="19"/>
      <c r="G1048007" s="19"/>
      <c r="H1048007" s="19"/>
      <c r="I1048007" s="19"/>
    </row>
    <row r="1048008" s="1" customFormat="1" spans="1:9">
      <c r="A1048008" s="19"/>
      <c r="B1048008" s="19"/>
      <c r="C1048008" s="19"/>
      <c r="D1048008" s="19"/>
      <c r="E1048008" s="19"/>
      <c r="F1048008" s="19"/>
      <c r="G1048008" s="19"/>
      <c r="H1048008" s="19"/>
      <c r="I1048008" s="19"/>
    </row>
    <row r="1048009" s="1" customFormat="1" spans="1:9">
      <c r="A1048009" s="19"/>
      <c r="B1048009" s="19"/>
      <c r="C1048009" s="19"/>
      <c r="D1048009" s="19"/>
      <c r="E1048009" s="19"/>
      <c r="F1048009" s="19"/>
      <c r="G1048009" s="19"/>
      <c r="H1048009" s="19"/>
      <c r="I1048009" s="19"/>
    </row>
    <row r="1048010" s="1" customFormat="1" spans="1:9">
      <c r="A1048010" s="19"/>
      <c r="B1048010" s="19"/>
      <c r="C1048010" s="19"/>
      <c r="D1048010" s="19"/>
      <c r="E1048010" s="19"/>
      <c r="F1048010" s="19"/>
      <c r="G1048010" s="19"/>
      <c r="H1048010" s="19"/>
      <c r="I1048010" s="19"/>
    </row>
    <row r="1048011" s="1" customFormat="1" spans="1:9">
      <c r="A1048011" s="19"/>
      <c r="B1048011" s="19"/>
      <c r="C1048011" s="19"/>
      <c r="D1048011" s="19"/>
      <c r="E1048011" s="19"/>
      <c r="F1048011" s="19"/>
      <c r="G1048011" s="19"/>
      <c r="H1048011" s="19"/>
      <c r="I1048011" s="19"/>
    </row>
    <row r="1048012" s="1" customFormat="1" spans="1:9">
      <c r="A1048012" s="19"/>
      <c r="B1048012" s="19"/>
      <c r="C1048012" s="19"/>
      <c r="D1048012" s="19"/>
      <c r="E1048012" s="19"/>
      <c r="F1048012" s="19"/>
      <c r="G1048012" s="19"/>
      <c r="H1048012" s="19"/>
      <c r="I1048012" s="19"/>
    </row>
    <row r="1048013" s="1" customFormat="1" spans="1:9">
      <c r="A1048013" s="19"/>
      <c r="B1048013" s="19"/>
      <c r="C1048013" s="19"/>
      <c r="D1048013" s="19"/>
      <c r="E1048013" s="19"/>
      <c r="F1048013" s="19"/>
      <c r="G1048013" s="19"/>
      <c r="H1048013" s="19"/>
      <c r="I1048013" s="19"/>
    </row>
    <row r="1048014" s="1" customFormat="1" spans="1:9">
      <c r="A1048014" s="19"/>
      <c r="B1048014" s="19"/>
      <c r="C1048014" s="19"/>
      <c r="D1048014" s="19"/>
      <c r="E1048014" s="19"/>
      <c r="F1048014" s="19"/>
      <c r="G1048014" s="19"/>
      <c r="H1048014" s="19"/>
      <c r="I1048014" s="19"/>
    </row>
    <row r="1048015" s="1" customFormat="1" spans="1:9">
      <c r="A1048015" s="19"/>
      <c r="B1048015" s="19"/>
      <c r="C1048015" s="19"/>
      <c r="D1048015" s="19"/>
      <c r="E1048015" s="19"/>
      <c r="F1048015" s="19"/>
      <c r="G1048015" s="19"/>
      <c r="H1048015" s="19"/>
      <c r="I1048015" s="19"/>
    </row>
    <row r="1048016" s="1" customFormat="1" spans="1:9">
      <c r="A1048016" s="19"/>
      <c r="B1048016" s="19"/>
      <c r="C1048016" s="19"/>
      <c r="D1048016" s="19"/>
      <c r="E1048016" s="19"/>
      <c r="F1048016" s="19"/>
      <c r="G1048016" s="19"/>
      <c r="H1048016" s="19"/>
      <c r="I1048016" s="19"/>
    </row>
    <row r="1048017" s="1" customFormat="1" spans="1:9">
      <c r="A1048017" s="19"/>
      <c r="B1048017" s="19"/>
      <c r="C1048017" s="19"/>
      <c r="D1048017" s="19"/>
      <c r="E1048017" s="19"/>
      <c r="F1048017" s="19"/>
      <c r="G1048017" s="19"/>
      <c r="H1048017" s="19"/>
      <c r="I1048017" s="19"/>
    </row>
    <row r="1048018" s="1" customFormat="1" spans="1:9">
      <c r="A1048018" s="19"/>
      <c r="B1048018" s="19"/>
      <c r="C1048018" s="19"/>
      <c r="D1048018" s="19"/>
      <c r="E1048018" s="19"/>
      <c r="F1048018" s="19"/>
      <c r="G1048018" s="19"/>
      <c r="H1048018" s="19"/>
      <c r="I1048018" s="19"/>
    </row>
    <row r="1048019" s="1" customFormat="1" spans="1:9">
      <c r="A1048019" s="19"/>
      <c r="B1048019" s="19"/>
      <c r="C1048019" s="19"/>
      <c r="D1048019" s="19"/>
      <c r="E1048019" s="19"/>
      <c r="F1048019" s="19"/>
      <c r="G1048019" s="19"/>
      <c r="H1048019" s="19"/>
      <c r="I1048019" s="19"/>
    </row>
    <row r="1048020" s="1" customFormat="1" spans="1:9">
      <c r="A1048020" s="19"/>
      <c r="B1048020" s="19"/>
      <c r="C1048020" s="19"/>
      <c r="D1048020" s="19"/>
      <c r="E1048020" s="19"/>
      <c r="F1048020" s="19"/>
      <c r="G1048020" s="19"/>
      <c r="H1048020" s="19"/>
      <c r="I1048020" s="19"/>
    </row>
    <row r="1048021" s="1" customFormat="1" spans="1:9">
      <c r="A1048021" s="19"/>
      <c r="B1048021" s="19"/>
      <c r="C1048021" s="19"/>
      <c r="D1048021" s="19"/>
      <c r="E1048021" s="19"/>
      <c r="F1048021" s="19"/>
      <c r="G1048021" s="19"/>
      <c r="H1048021" s="19"/>
      <c r="I1048021" s="19"/>
    </row>
    <row r="1048022" s="1" customFormat="1" spans="1:9">
      <c r="A1048022" s="19"/>
      <c r="B1048022" s="19"/>
      <c r="C1048022" s="19"/>
      <c r="D1048022" s="19"/>
      <c r="E1048022" s="19"/>
      <c r="F1048022" s="19"/>
      <c r="G1048022" s="19"/>
      <c r="H1048022" s="19"/>
      <c r="I1048022" s="19"/>
    </row>
    <row r="1048023" s="1" customFormat="1" spans="1:9">
      <c r="A1048023" s="19"/>
      <c r="B1048023" s="19"/>
      <c r="C1048023" s="19"/>
      <c r="D1048023" s="19"/>
      <c r="E1048023" s="19"/>
      <c r="F1048023" s="19"/>
      <c r="G1048023" s="19"/>
      <c r="H1048023" s="19"/>
      <c r="I1048023" s="19"/>
    </row>
    <row r="1048024" s="1" customFormat="1" spans="1:9">
      <c r="A1048024" s="19"/>
      <c r="B1048024" s="19"/>
      <c r="C1048024" s="19"/>
      <c r="D1048024" s="19"/>
      <c r="E1048024" s="19"/>
      <c r="F1048024" s="19"/>
      <c r="G1048024" s="19"/>
      <c r="H1048024" s="19"/>
      <c r="I1048024" s="19"/>
    </row>
    <row r="1048025" s="1" customFormat="1" spans="1:9">
      <c r="A1048025" s="19"/>
      <c r="B1048025" s="19"/>
      <c r="C1048025" s="19"/>
      <c r="D1048025" s="19"/>
      <c r="E1048025" s="19"/>
      <c r="F1048025" s="19"/>
      <c r="G1048025" s="19"/>
      <c r="H1048025" s="19"/>
      <c r="I1048025" s="19"/>
    </row>
    <row r="1048026" s="1" customFormat="1" spans="1:9">
      <c r="A1048026" s="19"/>
      <c r="B1048026" s="19"/>
      <c r="C1048026" s="19"/>
      <c r="D1048026" s="19"/>
      <c r="E1048026" s="19"/>
      <c r="F1048026" s="19"/>
      <c r="G1048026" s="19"/>
      <c r="H1048026" s="19"/>
      <c r="I1048026" s="19"/>
    </row>
    <row r="1048027" s="1" customFormat="1" spans="1:9">
      <c r="A1048027" s="19"/>
      <c r="B1048027" s="19"/>
      <c r="C1048027" s="19"/>
      <c r="D1048027" s="19"/>
      <c r="E1048027" s="19"/>
      <c r="F1048027" s="19"/>
      <c r="G1048027" s="19"/>
      <c r="H1048027" s="19"/>
      <c r="I1048027" s="19"/>
    </row>
    <row r="1048028" s="1" customFormat="1" spans="1:9">
      <c r="A1048028" s="19"/>
      <c r="B1048028" s="19"/>
      <c r="C1048028" s="19"/>
      <c r="D1048028" s="19"/>
      <c r="E1048028" s="19"/>
      <c r="F1048028" s="19"/>
      <c r="G1048028" s="19"/>
      <c r="H1048028" s="19"/>
      <c r="I1048028" s="19"/>
    </row>
    <row r="1048029" s="1" customFormat="1" spans="1:9">
      <c r="A1048029" s="19"/>
      <c r="B1048029" s="19"/>
      <c r="C1048029" s="19"/>
      <c r="D1048029" s="19"/>
      <c r="E1048029" s="19"/>
      <c r="F1048029" s="19"/>
      <c r="G1048029" s="19"/>
      <c r="H1048029" s="19"/>
      <c r="I1048029" s="19"/>
    </row>
    <row r="1048030" s="1" customFormat="1" spans="1:9">
      <c r="A1048030" s="19"/>
      <c r="B1048030" s="19"/>
      <c r="C1048030" s="19"/>
      <c r="D1048030" s="19"/>
      <c r="E1048030" s="19"/>
      <c r="F1048030" s="19"/>
      <c r="G1048030" s="19"/>
      <c r="H1048030" s="19"/>
      <c r="I1048030" s="19"/>
    </row>
    <row r="1048031" s="1" customFormat="1" spans="1:9">
      <c r="A1048031" s="19"/>
      <c r="B1048031" s="19"/>
      <c r="C1048031" s="19"/>
      <c r="D1048031" s="19"/>
      <c r="E1048031" s="19"/>
      <c r="F1048031" s="19"/>
      <c r="G1048031" s="19"/>
      <c r="H1048031" s="19"/>
      <c r="I1048031" s="19"/>
    </row>
    <row r="1048032" s="1" customFormat="1" spans="1:9">
      <c r="A1048032" s="19"/>
      <c r="B1048032" s="19"/>
      <c r="C1048032" s="19"/>
      <c r="D1048032" s="19"/>
      <c r="E1048032" s="19"/>
      <c r="F1048032" s="19"/>
      <c r="G1048032" s="19"/>
      <c r="H1048032" s="19"/>
      <c r="I1048032" s="19"/>
    </row>
    <row r="1048033" s="1" customFormat="1" spans="1:9">
      <c r="A1048033" s="19"/>
      <c r="B1048033" s="19"/>
      <c r="C1048033" s="19"/>
      <c r="D1048033" s="19"/>
      <c r="E1048033" s="19"/>
      <c r="F1048033" s="19"/>
      <c r="G1048033" s="19"/>
      <c r="H1048033" s="19"/>
      <c r="I1048033" s="19"/>
    </row>
    <row r="1048034" s="1" customFormat="1" spans="1:9">
      <c r="A1048034" s="19"/>
      <c r="B1048034" s="19"/>
      <c r="C1048034" s="19"/>
      <c r="D1048034" s="19"/>
      <c r="E1048034" s="19"/>
      <c r="F1048034" s="19"/>
      <c r="G1048034" s="19"/>
      <c r="H1048034" s="19"/>
      <c r="I1048034" s="19"/>
    </row>
    <row r="1048035" s="1" customFormat="1" spans="1:9">
      <c r="A1048035" s="19"/>
      <c r="B1048035" s="19"/>
      <c r="C1048035" s="19"/>
      <c r="D1048035" s="19"/>
      <c r="E1048035" s="19"/>
      <c r="F1048035" s="19"/>
      <c r="G1048035" s="19"/>
      <c r="H1048035" s="19"/>
      <c r="I1048035" s="19"/>
    </row>
    <row r="1048036" s="1" customFormat="1" spans="1:9">
      <c r="A1048036" s="19"/>
      <c r="B1048036" s="19"/>
      <c r="C1048036" s="19"/>
      <c r="D1048036" s="19"/>
      <c r="E1048036" s="19"/>
      <c r="F1048036" s="19"/>
      <c r="G1048036" s="19"/>
      <c r="H1048036" s="19"/>
      <c r="I1048036" s="19"/>
    </row>
    <row r="1048037" s="1" customFormat="1" spans="1:9">
      <c r="A1048037" s="19"/>
      <c r="B1048037" s="19"/>
      <c r="C1048037" s="19"/>
      <c r="D1048037" s="19"/>
      <c r="E1048037" s="19"/>
      <c r="F1048037" s="19"/>
      <c r="G1048037" s="19"/>
      <c r="H1048037" s="19"/>
      <c r="I1048037" s="19"/>
    </row>
    <row r="1048038" s="1" customFormat="1" spans="1:9">
      <c r="A1048038" s="19"/>
      <c r="B1048038" s="19"/>
      <c r="C1048038" s="19"/>
      <c r="D1048038" s="19"/>
      <c r="E1048038" s="19"/>
      <c r="F1048038" s="19"/>
      <c r="G1048038" s="19"/>
      <c r="H1048038" s="19"/>
      <c r="I1048038" s="19"/>
    </row>
    <row r="1048039" s="1" customFormat="1" spans="1:9">
      <c r="A1048039" s="19"/>
      <c r="B1048039" s="19"/>
      <c r="C1048039" s="19"/>
      <c r="D1048039" s="19"/>
      <c r="E1048039" s="19"/>
      <c r="F1048039" s="19"/>
      <c r="G1048039" s="19"/>
      <c r="H1048039" s="19"/>
      <c r="I1048039" s="19"/>
    </row>
    <row r="1048040" s="1" customFormat="1" spans="1:9">
      <c r="A1048040" s="19"/>
      <c r="B1048040" s="19"/>
      <c r="C1048040" s="19"/>
      <c r="D1048040" s="19"/>
      <c r="E1048040" s="19"/>
      <c r="F1048040" s="19"/>
      <c r="G1048040" s="19"/>
      <c r="H1048040" s="19"/>
      <c r="I1048040" s="19"/>
    </row>
    <row r="1048041" s="1" customFormat="1" spans="1:9">
      <c r="A1048041" s="19"/>
      <c r="B1048041" s="19"/>
      <c r="C1048041" s="19"/>
      <c r="D1048041" s="19"/>
      <c r="E1048041" s="19"/>
      <c r="F1048041" s="19"/>
      <c r="G1048041" s="19"/>
      <c r="H1048041" s="19"/>
      <c r="I1048041" s="19"/>
    </row>
    <row r="1048042" s="1" customFormat="1" spans="1:9">
      <c r="A1048042" s="19"/>
      <c r="B1048042" s="19"/>
      <c r="C1048042" s="19"/>
      <c r="D1048042" s="19"/>
      <c r="E1048042" s="19"/>
      <c r="F1048042" s="19"/>
      <c r="G1048042" s="19"/>
      <c r="H1048042" s="19"/>
      <c r="I1048042" s="19"/>
    </row>
    <row r="1048043" s="1" customFormat="1" spans="1:9">
      <c r="A1048043" s="19"/>
      <c r="B1048043" s="19"/>
      <c r="C1048043" s="19"/>
      <c r="D1048043" s="19"/>
      <c r="E1048043" s="19"/>
      <c r="F1048043" s="19"/>
      <c r="G1048043" s="19"/>
      <c r="H1048043" s="19"/>
      <c r="I1048043" s="19"/>
    </row>
    <row r="1048044" s="1" customFormat="1" spans="1:9">
      <c r="A1048044" s="19"/>
      <c r="B1048044" s="19"/>
      <c r="C1048044" s="19"/>
      <c r="D1048044" s="19"/>
      <c r="E1048044" s="19"/>
      <c r="F1048044" s="19"/>
      <c r="G1048044" s="19"/>
      <c r="H1048044" s="19"/>
      <c r="I1048044" s="19"/>
    </row>
    <row r="1048045" s="1" customFormat="1" spans="1:9">
      <c r="A1048045" s="19"/>
      <c r="B1048045" s="19"/>
      <c r="C1048045" s="19"/>
      <c r="D1048045" s="19"/>
      <c r="E1048045" s="19"/>
      <c r="F1048045" s="19"/>
      <c r="G1048045" s="19"/>
      <c r="H1048045" s="19"/>
      <c r="I1048045" s="19"/>
    </row>
    <row r="1048046" s="1" customFormat="1" spans="1:9">
      <c r="A1048046" s="19"/>
      <c r="B1048046" s="19"/>
      <c r="C1048046" s="19"/>
      <c r="D1048046" s="19"/>
      <c r="E1048046" s="19"/>
      <c r="F1048046" s="19"/>
      <c r="G1048046" s="19"/>
      <c r="H1048046" s="19"/>
      <c r="I1048046" s="19"/>
    </row>
    <row r="1048047" s="1" customFormat="1" spans="1:9">
      <c r="A1048047" s="19"/>
      <c r="B1048047" s="19"/>
      <c r="C1048047" s="19"/>
      <c r="D1048047" s="19"/>
      <c r="E1048047" s="19"/>
      <c r="F1048047" s="19"/>
      <c r="G1048047" s="19"/>
      <c r="H1048047" s="19"/>
      <c r="I1048047" s="19"/>
    </row>
    <row r="1048048" s="1" customFormat="1" spans="1:9">
      <c r="A1048048" s="19"/>
      <c r="B1048048" s="19"/>
      <c r="C1048048" s="19"/>
      <c r="D1048048" s="19"/>
      <c r="E1048048" s="19"/>
      <c r="F1048048" s="19"/>
      <c r="G1048048" s="19"/>
      <c r="H1048048" s="19"/>
      <c r="I1048048" s="19"/>
    </row>
    <row r="1048049" s="1" customFormat="1" spans="1:9">
      <c r="A1048049" s="19"/>
      <c r="B1048049" s="19"/>
      <c r="C1048049" s="19"/>
      <c r="D1048049" s="19"/>
      <c r="E1048049" s="19"/>
      <c r="F1048049" s="19"/>
      <c r="G1048049" s="19"/>
      <c r="H1048049" s="19"/>
      <c r="I1048049" s="19"/>
    </row>
    <row r="1048050" s="1" customFormat="1" spans="1:9">
      <c r="A1048050" s="19"/>
      <c r="B1048050" s="19"/>
      <c r="C1048050" s="19"/>
      <c r="D1048050" s="19"/>
      <c r="E1048050" s="19"/>
      <c r="F1048050" s="19"/>
      <c r="G1048050" s="19"/>
      <c r="H1048050" s="19"/>
      <c r="I1048050" s="19"/>
    </row>
    <row r="1048051" s="1" customFormat="1" spans="1:9">
      <c r="A1048051" s="19"/>
      <c r="B1048051" s="19"/>
      <c r="C1048051" s="19"/>
      <c r="D1048051" s="19"/>
      <c r="E1048051" s="19"/>
      <c r="F1048051" s="19"/>
      <c r="G1048051" s="19"/>
      <c r="H1048051" s="19"/>
      <c r="I1048051" s="19"/>
    </row>
    <row r="1048052" s="1" customFormat="1" spans="1:9">
      <c r="A1048052" s="19"/>
      <c r="B1048052" s="19"/>
      <c r="C1048052" s="19"/>
      <c r="D1048052" s="19"/>
      <c r="E1048052" s="19"/>
      <c r="F1048052" s="19"/>
      <c r="G1048052" s="19"/>
      <c r="H1048052" s="19"/>
      <c r="I1048052" s="19"/>
    </row>
    <row r="1048053" s="1" customFormat="1" spans="1:9">
      <c r="A1048053" s="19"/>
      <c r="B1048053" s="19"/>
      <c r="C1048053" s="19"/>
      <c r="D1048053" s="19"/>
      <c r="E1048053" s="19"/>
      <c r="F1048053" s="19"/>
      <c r="G1048053" s="19"/>
      <c r="H1048053" s="19"/>
      <c r="I1048053" s="19"/>
    </row>
    <row r="1048054" s="1" customFormat="1" spans="1:9">
      <c r="A1048054" s="19"/>
      <c r="B1048054" s="19"/>
      <c r="C1048054" s="19"/>
      <c r="D1048054" s="19"/>
      <c r="E1048054" s="19"/>
      <c r="F1048054" s="19"/>
      <c r="G1048054" s="19"/>
      <c r="H1048054" s="19"/>
      <c r="I1048054" s="19"/>
    </row>
    <row r="1048055" s="1" customFormat="1" spans="1:9">
      <c r="A1048055" s="19"/>
      <c r="B1048055" s="19"/>
      <c r="C1048055" s="19"/>
      <c r="D1048055" s="19"/>
      <c r="E1048055" s="19"/>
      <c r="F1048055" s="19"/>
      <c r="G1048055" s="19"/>
      <c r="H1048055" s="19"/>
      <c r="I1048055" s="19"/>
    </row>
    <row r="1048056" s="1" customFormat="1" spans="1:9">
      <c r="A1048056" s="19"/>
      <c r="B1048056" s="19"/>
      <c r="C1048056" s="19"/>
      <c r="D1048056" s="19"/>
      <c r="E1048056" s="19"/>
      <c r="F1048056" s="19"/>
      <c r="G1048056" s="19"/>
      <c r="H1048056" s="19"/>
      <c r="I1048056" s="19"/>
    </row>
    <row r="1048057" s="1" customFormat="1" spans="1:9">
      <c r="A1048057" s="19"/>
      <c r="B1048057" s="19"/>
      <c r="C1048057" s="19"/>
      <c r="D1048057" s="19"/>
      <c r="E1048057" s="19"/>
      <c r="F1048057" s="19"/>
      <c r="G1048057" s="19"/>
      <c r="H1048057" s="19"/>
      <c r="I1048057" s="19"/>
    </row>
    <row r="1048058" s="1" customFormat="1" spans="1:9">
      <c r="A1048058" s="19"/>
      <c r="B1048058" s="19"/>
      <c r="C1048058" s="19"/>
      <c r="D1048058" s="19"/>
      <c r="E1048058" s="19"/>
      <c r="F1048058" s="19"/>
      <c r="G1048058" s="19"/>
      <c r="H1048058" s="19"/>
      <c r="I1048058" s="19"/>
    </row>
    <row r="1048059" s="1" customFormat="1" spans="1:9">
      <c r="A1048059" s="19"/>
      <c r="B1048059" s="19"/>
      <c r="C1048059" s="19"/>
      <c r="D1048059" s="19"/>
      <c r="E1048059" s="19"/>
      <c r="F1048059" s="19"/>
      <c r="G1048059" s="19"/>
      <c r="H1048059" s="19"/>
      <c r="I1048059" s="19"/>
    </row>
    <row r="1048060" s="1" customFormat="1" spans="1:9">
      <c r="A1048060" s="19"/>
      <c r="B1048060" s="19"/>
      <c r="C1048060" s="19"/>
      <c r="D1048060" s="19"/>
      <c r="E1048060" s="19"/>
      <c r="F1048060" s="19"/>
      <c r="G1048060" s="19"/>
      <c r="H1048060" s="19"/>
      <c r="I1048060" s="19"/>
    </row>
    <row r="1048061" s="1" customFormat="1" spans="1:9">
      <c r="A1048061" s="19"/>
      <c r="B1048061" s="19"/>
      <c r="C1048061" s="19"/>
      <c r="D1048061" s="19"/>
      <c r="E1048061" s="19"/>
      <c r="F1048061" s="19"/>
      <c r="G1048061" s="19"/>
      <c r="H1048061" s="19"/>
      <c r="I1048061" s="19"/>
    </row>
    <row r="1048062" s="1" customFormat="1" spans="1:9">
      <c r="A1048062" s="19"/>
      <c r="B1048062" s="19"/>
      <c r="C1048062" s="19"/>
      <c r="D1048062" s="19"/>
      <c r="E1048062" s="19"/>
      <c r="F1048062" s="19"/>
      <c r="G1048062" s="19"/>
      <c r="H1048062" s="19"/>
      <c r="I1048062" s="19"/>
    </row>
    <row r="1048063" s="1" customFormat="1" spans="1:9">
      <c r="A1048063" s="19"/>
      <c r="B1048063" s="19"/>
      <c r="C1048063" s="19"/>
      <c r="D1048063" s="19"/>
      <c r="E1048063" s="19"/>
      <c r="F1048063" s="19"/>
      <c r="G1048063" s="19"/>
      <c r="H1048063" s="19"/>
      <c r="I1048063" s="19"/>
    </row>
    <row r="1048064" s="1" customFormat="1" spans="1:9">
      <c r="A1048064" s="19"/>
      <c r="B1048064" s="19"/>
      <c r="C1048064" s="19"/>
      <c r="D1048064" s="19"/>
      <c r="E1048064" s="19"/>
      <c r="F1048064" s="19"/>
      <c r="G1048064" s="19"/>
      <c r="H1048064" s="19"/>
      <c r="I1048064" s="19"/>
    </row>
    <row r="1048065" s="1" customFormat="1" spans="1:9">
      <c r="A1048065" s="19"/>
      <c r="B1048065" s="19"/>
      <c r="C1048065" s="19"/>
      <c r="D1048065" s="19"/>
      <c r="E1048065" s="19"/>
      <c r="F1048065" s="19"/>
      <c r="G1048065" s="19"/>
      <c r="H1048065" s="19"/>
      <c r="I1048065" s="19"/>
    </row>
    <row r="1048066" s="1" customFormat="1" spans="1:9">
      <c r="A1048066" s="19"/>
      <c r="B1048066" s="19"/>
      <c r="C1048066" s="19"/>
      <c r="D1048066" s="19"/>
      <c r="E1048066" s="19"/>
      <c r="F1048066" s="19"/>
      <c r="G1048066" s="19"/>
      <c r="H1048066" s="19"/>
      <c r="I1048066" s="19"/>
    </row>
    <row r="1048067" s="1" customFormat="1" spans="1:9">
      <c r="A1048067" s="19"/>
      <c r="B1048067" s="19"/>
      <c r="C1048067" s="19"/>
      <c r="D1048067" s="19"/>
      <c r="E1048067" s="19"/>
      <c r="F1048067" s="19"/>
      <c r="G1048067" s="19"/>
      <c r="H1048067" s="19"/>
      <c r="I1048067" s="19"/>
    </row>
    <row r="1048068" s="1" customFormat="1" spans="1:9">
      <c r="A1048068" s="19"/>
      <c r="B1048068" s="19"/>
      <c r="C1048068" s="19"/>
      <c r="D1048068" s="19"/>
      <c r="E1048068" s="19"/>
      <c r="F1048068" s="19"/>
      <c r="G1048068" s="19"/>
      <c r="H1048068" s="19"/>
      <c r="I1048068" s="19"/>
    </row>
    <row r="1048069" s="1" customFormat="1" spans="1:9">
      <c r="A1048069" s="19"/>
      <c r="B1048069" s="19"/>
      <c r="C1048069" s="19"/>
      <c r="D1048069" s="19"/>
      <c r="E1048069" s="19"/>
      <c r="F1048069" s="19"/>
      <c r="G1048069" s="19"/>
      <c r="H1048069" s="19"/>
      <c r="I1048069" s="19"/>
    </row>
    <row r="1048070" s="1" customFormat="1" spans="1:9">
      <c r="A1048070" s="19"/>
      <c r="B1048070" s="19"/>
      <c r="C1048070" s="19"/>
      <c r="D1048070" s="19"/>
      <c r="E1048070" s="19"/>
      <c r="F1048070" s="19"/>
      <c r="G1048070" s="19"/>
      <c r="H1048070" s="19"/>
      <c r="I1048070" s="19"/>
    </row>
    <row r="1048071" s="1" customFormat="1" spans="1:9">
      <c r="A1048071" s="19"/>
      <c r="B1048071" s="19"/>
      <c r="C1048071" s="19"/>
      <c r="D1048071" s="19"/>
      <c r="E1048071" s="19"/>
      <c r="F1048071" s="19"/>
      <c r="G1048071" s="19"/>
      <c r="H1048071" s="19"/>
      <c r="I1048071" s="19"/>
    </row>
    <row r="1048072" s="1" customFormat="1" spans="1:9">
      <c r="A1048072" s="19"/>
      <c r="B1048072" s="19"/>
      <c r="C1048072" s="19"/>
      <c r="D1048072" s="19"/>
      <c r="E1048072" s="19"/>
      <c r="F1048072" s="19"/>
      <c r="G1048072" s="19"/>
      <c r="H1048072" s="19"/>
      <c r="I1048072" s="19"/>
    </row>
    <row r="1048073" s="1" customFormat="1" spans="1:9">
      <c r="A1048073" s="19"/>
      <c r="B1048073" s="19"/>
      <c r="C1048073" s="19"/>
      <c r="D1048073" s="19"/>
      <c r="E1048073" s="19"/>
      <c r="F1048073" s="19"/>
      <c r="G1048073" s="19"/>
      <c r="H1048073" s="19"/>
      <c r="I1048073" s="19"/>
    </row>
    <row r="1048074" s="1" customFormat="1" spans="1:9">
      <c r="A1048074" s="19"/>
      <c r="B1048074" s="19"/>
      <c r="C1048074" s="19"/>
      <c r="D1048074" s="19"/>
      <c r="E1048074" s="19"/>
      <c r="F1048074" s="19"/>
      <c r="G1048074" s="19"/>
      <c r="H1048074" s="19"/>
      <c r="I1048074" s="19"/>
    </row>
    <row r="1048075" s="1" customFormat="1" spans="1:9">
      <c r="A1048075" s="19"/>
      <c r="B1048075" s="19"/>
      <c r="C1048075" s="19"/>
      <c r="D1048075" s="19"/>
      <c r="E1048075" s="19"/>
      <c r="F1048075" s="19"/>
      <c r="G1048075" s="19"/>
      <c r="H1048075" s="19"/>
      <c r="I1048075" s="19"/>
    </row>
    <row r="1048076" s="1" customFormat="1" spans="1:9">
      <c r="A1048076" s="19"/>
      <c r="B1048076" s="19"/>
      <c r="C1048076" s="19"/>
      <c r="D1048076" s="19"/>
      <c r="E1048076" s="19"/>
      <c r="F1048076" s="19"/>
      <c r="G1048076" s="19"/>
      <c r="H1048076" s="19"/>
      <c r="I1048076" s="19"/>
    </row>
    <row r="1048077" s="1" customFormat="1" spans="1:9">
      <c r="A1048077" s="19"/>
      <c r="B1048077" s="19"/>
      <c r="C1048077" s="19"/>
      <c r="D1048077" s="19"/>
      <c r="E1048077" s="19"/>
      <c r="F1048077" s="19"/>
      <c r="G1048077" s="19"/>
      <c r="H1048077" s="19"/>
      <c r="I1048077" s="19"/>
    </row>
    <row r="1048078" s="1" customFormat="1" spans="1:9">
      <c r="A1048078" s="19"/>
      <c r="B1048078" s="19"/>
      <c r="C1048078" s="19"/>
      <c r="D1048078" s="19"/>
      <c r="E1048078" s="19"/>
      <c r="F1048078" s="19"/>
      <c r="G1048078" s="19"/>
      <c r="H1048078" s="19"/>
      <c r="I1048078" s="19"/>
    </row>
    <row r="1048079" s="1" customFormat="1" spans="1:9">
      <c r="A1048079" s="19"/>
      <c r="B1048079" s="19"/>
      <c r="C1048079" s="19"/>
      <c r="D1048079" s="19"/>
      <c r="E1048079" s="19"/>
      <c r="F1048079" s="19"/>
      <c r="G1048079" s="19"/>
      <c r="H1048079" s="19"/>
      <c r="I1048079" s="19"/>
    </row>
    <row r="1048080" s="1" customFormat="1" spans="1:9">
      <c r="A1048080" s="19"/>
      <c r="B1048080" s="19"/>
      <c r="C1048080" s="19"/>
      <c r="D1048080" s="19"/>
      <c r="E1048080" s="19"/>
      <c r="F1048080" s="19"/>
      <c r="G1048080" s="19"/>
      <c r="H1048080" s="19"/>
      <c r="I1048080" s="19"/>
    </row>
    <row r="1048081" s="1" customFormat="1" spans="1:9">
      <c r="A1048081" s="19"/>
      <c r="B1048081" s="19"/>
      <c r="C1048081" s="19"/>
      <c r="D1048081" s="19"/>
      <c r="E1048081" s="19"/>
      <c r="F1048081" s="19"/>
      <c r="G1048081" s="19"/>
      <c r="H1048081" s="19"/>
      <c r="I1048081" s="19"/>
    </row>
    <row r="1048082" s="1" customFormat="1" spans="1:9">
      <c r="A1048082" s="19"/>
      <c r="B1048082" s="19"/>
      <c r="C1048082" s="19"/>
      <c r="D1048082" s="19"/>
      <c r="E1048082" s="19"/>
      <c r="F1048082" s="19"/>
      <c r="G1048082" s="19"/>
      <c r="H1048082" s="19"/>
      <c r="I1048082" s="19"/>
    </row>
    <row r="1048083" s="1" customFormat="1" spans="1:9">
      <c r="A1048083" s="19"/>
      <c r="B1048083" s="19"/>
      <c r="C1048083" s="19"/>
      <c r="D1048083" s="19"/>
      <c r="E1048083" s="19"/>
      <c r="F1048083" s="19"/>
      <c r="G1048083" s="19"/>
      <c r="H1048083" s="19"/>
      <c r="I1048083" s="19"/>
    </row>
    <row r="1048084" s="1" customFormat="1" spans="1:9">
      <c r="A1048084" s="19"/>
      <c r="B1048084" s="19"/>
      <c r="C1048084" s="19"/>
      <c r="D1048084" s="19"/>
      <c r="E1048084" s="19"/>
      <c r="F1048084" s="19"/>
      <c r="G1048084" s="19"/>
      <c r="H1048084" s="19"/>
      <c r="I1048084" s="19"/>
    </row>
    <row r="1048085" s="1" customFormat="1" spans="1:9">
      <c r="A1048085" s="19"/>
      <c r="B1048085" s="19"/>
      <c r="C1048085" s="19"/>
      <c r="D1048085" s="19"/>
      <c r="E1048085" s="19"/>
      <c r="F1048085" s="19"/>
      <c r="G1048085" s="19"/>
      <c r="H1048085" s="19"/>
      <c r="I1048085" s="19"/>
    </row>
    <row r="1048086" s="1" customFormat="1" spans="1:9">
      <c r="A1048086" s="19"/>
      <c r="B1048086" s="19"/>
      <c r="C1048086" s="19"/>
      <c r="D1048086" s="19"/>
      <c r="E1048086" s="19"/>
      <c r="F1048086" s="19"/>
      <c r="G1048086" s="19"/>
      <c r="H1048086" s="19"/>
      <c r="I1048086" s="19"/>
    </row>
    <row r="1048087" s="1" customFormat="1" spans="1:9">
      <c r="A1048087" s="19"/>
      <c r="B1048087" s="19"/>
      <c r="C1048087" s="19"/>
      <c r="D1048087" s="19"/>
      <c r="E1048087" s="19"/>
      <c r="F1048087" s="19"/>
      <c r="G1048087" s="19"/>
      <c r="H1048087" s="19"/>
      <c r="I1048087" s="19"/>
    </row>
    <row r="1048088" s="1" customFormat="1" spans="1:9">
      <c r="A1048088" s="19"/>
      <c r="B1048088" s="19"/>
      <c r="C1048088" s="19"/>
      <c r="D1048088" s="19"/>
      <c r="E1048088" s="19"/>
      <c r="F1048088" s="19"/>
      <c r="G1048088" s="19"/>
      <c r="H1048088" s="19"/>
      <c r="I1048088" s="19"/>
    </row>
    <row r="1048089" s="1" customFormat="1" spans="1:9">
      <c r="A1048089" s="19"/>
      <c r="B1048089" s="19"/>
      <c r="C1048089" s="19"/>
      <c r="D1048089" s="19"/>
      <c r="E1048089" s="19"/>
      <c r="F1048089" s="19"/>
      <c r="G1048089" s="19"/>
      <c r="H1048089" s="19"/>
      <c r="I1048089" s="19"/>
    </row>
    <row r="1048090" s="1" customFormat="1" spans="1:9">
      <c r="A1048090" s="19"/>
      <c r="B1048090" s="19"/>
      <c r="C1048090" s="19"/>
      <c r="D1048090" s="19"/>
      <c r="E1048090" s="19"/>
      <c r="F1048090" s="19"/>
      <c r="G1048090" s="19"/>
      <c r="H1048090" s="19"/>
      <c r="I1048090" s="19"/>
    </row>
    <row r="1048091" s="1" customFormat="1" spans="1:9">
      <c r="A1048091" s="19"/>
      <c r="B1048091" s="19"/>
      <c r="C1048091" s="19"/>
      <c r="D1048091" s="19"/>
      <c r="E1048091" s="19"/>
      <c r="F1048091" s="19"/>
      <c r="G1048091" s="19"/>
      <c r="H1048091" s="19"/>
      <c r="I1048091" s="19"/>
    </row>
    <row r="1048092" s="1" customFormat="1" spans="1:9">
      <c r="A1048092" s="19"/>
      <c r="B1048092" s="19"/>
      <c r="C1048092" s="19"/>
      <c r="D1048092" s="19"/>
      <c r="E1048092" s="19"/>
      <c r="F1048092" s="19"/>
      <c r="G1048092" s="19"/>
      <c r="H1048092" s="19"/>
      <c r="I1048092" s="19"/>
    </row>
    <row r="1048093" s="1" customFormat="1" spans="1:9">
      <c r="A1048093" s="19"/>
      <c r="B1048093" s="19"/>
      <c r="C1048093" s="19"/>
      <c r="D1048093" s="19"/>
      <c r="E1048093" s="19"/>
      <c r="F1048093" s="19"/>
      <c r="G1048093" s="19"/>
      <c r="H1048093" s="19"/>
      <c r="I1048093" s="19"/>
    </row>
    <row r="1048094" s="1" customFormat="1" spans="1:9">
      <c r="A1048094" s="19"/>
      <c r="B1048094" s="19"/>
      <c r="C1048094" s="19"/>
      <c r="D1048094" s="19"/>
      <c r="E1048094" s="19"/>
      <c r="F1048094" s="19"/>
      <c r="G1048094" s="19"/>
      <c r="H1048094" s="19"/>
      <c r="I1048094" s="19"/>
    </row>
    <row r="1048095" s="1" customFormat="1" spans="1:9">
      <c r="A1048095" s="19"/>
      <c r="B1048095" s="19"/>
      <c r="C1048095" s="19"/>
      <c r="D1048095" s="19"/>
      <c r="E1048095" s="19"/>
      <c r="F1048095" s="19"/>
      <c r="G1048095" s="19"/>
      <c r="H1048095" s="19"/>
      <c r="I1048095" s="19"/>
    </row>
    <row r="1048096" s="1" customFormat="1" spans="1:9">
      <c r="A1048096" s="19"/>
      <c r="B1048096" s="19"/>
      <c r="C1048096" s="19"/>
      <c r="D1048096" s="19"/>
      <c r="E1048096" s="19"/>
      <c r="F1048096" s="19"/>
      <c r="G1048096" s="19"/>
      <c r="H1048096" s="19"/>
      <c r="I1048096" s="19"/>
    </row>
    <row r="1048097" s="1" customFormat="1" spans="1:9">
      <c r="A1048097" s="19"/>
      <c r="B1048097" s="19"/>
      <c r="C1048097" s="19"/>
      <c r="D1048097" s="19"/>
      <c r="E1048097" s="19"/>
      <c r="F1048097" s="19"/>
      <c r="G1048097" s="19"/>
      <c r="H1048097" s="19"/>
      <c r="I1048097" s="19"/>
    </row>
    <row r="1048098" s="1" customFormat="1" spans="1:9">
      <c r="A1048098" s="19"/>
      <c r="B1048098" s="19"/>
      <c r="C1048098" s="19"/>
      <c r="D1048098" s="19"/>
      <c r="E1048098" s="19"/>
      <c r="F1048098" s="19"/>
      <c r="G1048098" s="19"/>
      <c r="H1048098" s="19"/>
      <c r="I1048098" s="19"/>
    </row>
    <row r="1048099" s="1" customFormat="1" spans="1:9">
      <c r="A1048099" s="19"/>
      <c r="B1048099" s="19"/>
      <c r="C1048099" s="19"/>
      <c r="D1048099" s="19"/>
      <c r="E1048099" s="19"/>
      <c r="F1048099" s="19"/>
      <c r="G1048099" s="19"/>
      <c r="H1048099" s="19"/>
      <c r="I1048099" s="19"/>
    </row>
    <row r="1048100" s="1" customFormat="1" spans="1:9">
      <c r="A1048100" s="19"/>
      <c r="B1048100" s="19"/>
      <c r="C1048100" s="19"/>
      <c r="D1048100" s="19"/>
      <c r="E1048100" s="19"/>
      <c r="F1048100" s="19"/>
      <c r="G1048100" s="19"/>
      <c r="H1048100" s="19"/>
      <c r="I1048100" s="19"/>
    </row>
    <row r="1048101" s="1" customFormat="1" spans="1:9">
      <c r="A1048101" s="19"/>
      <c r="B1048101" s="19"/>
      <c r="C1048101" s="19"/>
      <c r="D1048101" s="19"/>
      <c r="E1048101" s="19"/>
      <c r="F1048101" s="19"/>
      <c r="G1048101" s="19"/>
      <c r="H1048101" s="19"/>
      <c r="I1048101" s="19"/>
    </row>
    <row r="1048102" s="1" customFormat="1" spans="1:9">
      <c r="A1048102" s="19"/>
      <c r="B1048102" s="19"/>
      <c r="C1048102" s="19"/>
      <c r="D1048102" s="19"/>
      <c r="E1048102" s="19"/>
      <c r="F1048102" s="19"/>
      <c r="G1048102" s="19"/>
      <c r="H1048102" s="19"/>
      <c r="I1048102" s="19"/>
    </row>
    <row r="1048103" s="1" customFormat="1" spans="1:9">
      <c r="A1048103" s="19"/>
      <c r="B1048103" s="19"/>
      <c r="C1048103" s="19"/>
      <c r="D1048103" s="19"/>
      <c r="E1048103" s="19"/>
      <c r="F1048103" s="19"/>
      <c r="G1048103" s="19"/>
      <c r="H1048103" s="19"/>
      <c r="I1048103" s="19"/>
    </row>
    <row r="1048104" s="1" customFormat="1" spans="1:9">
      <c r="A1048104" s="19"/>
      <c r="B1048104" s="19"/>
      <c r="C1048104" s="19"/>
      <c r="D1048104" s="19"/>
      <c r="E1048104" s="19"/>
      <c r="F1048104" s="19"/>
      <c r="G1048104" s="19"/>
      <c r="H1048104" s="19"/>
      <c r="I1048104" s="19"/>
    </row>
    <row r="1048105" s="1" customFormat="1" spans="1:9">
      <c r="A1048105" s="19"/>
      <c r="B1048105" s="19"/>
      <c r="C1048105" s="19"/>
      <c r="D1048105" s="19"/>
      <c r="E1048105" s="19"/>
      <c r="F1048105" s="19"/>
      <c r="G1048105" s="19"/>
      <c r="H1048105" s="19"/>
      <c r="I1048105" s="19"/>
    </row>
    <row r="1048106" s="1" customFormat="1" spans="1:9">
      <c r="A1048106" s="19"/>
      <c r="B1048106" s="19"/>
      <c r="C1048106" s="19"/>
      <c r="D1048106" s="19"/>
      <c r="E1048106" s="19"/>
      <c r="F1048106" s="19"/>
      <c r="G1048106" s="19"/>
      <c r="H1048106" s="19"/>
      <c r="I1048106" s="19"/>
    </row>
    <row r="1048107" s="1" customFormat="1" spans="1:9">
      <c r="A1048107" s="19"/>
      <c r="B1048107" s="19"/>
      <c r="C1048107" s="19"/>
      <c r="D1048107" s="19"/>
      <c r="E1048107" s="19"/>
      <c r="F1048107" s="19"/>
      <c r="G1048107" s="19"/>
      <c r="H1048107" s="19"/>
      <c r="I1048107" s="19"/>
    </row>
    <row r="1048108" s="1" customFormat="1" spans="1:9">
      <c r="A1048108" s="19"/>
      <c r="B1048108" s="19"/>
      <c r="C1048108" s="19"/>
      <c r="D1048108" s="19"/>
      <c r="E1048108" s="19"/>
      <c r="F1048108" s="19"/>
      <c r="G1048108" s="19"/>
      <c r="H1048108" s="19"/>
      <c r="I1048108" s="19"/>
    </row>
    <row r="1048109" s="1" customFormat="1" spans="1:9">
      <c r="A1048109" s="19"/>
      <c r="B1048109" s="19"/>
      <c r="C1048109" s="19"/>
      <c r="D1048109" s="19"/>
      <c r="E1048109" s="19"/>
      <c r="F1048109" s="19"/>
      <c r="G1048109" s="19"/>
      <c r="H1048109" s="19"/>
      <c r="I1048109" s="19"/>
    </row>
    <row r="1048110" s="1" customFormat="1" spans="1:9">
      <c r="A1048110" s="19"/>
      <c r="B1048110" s="19"/>
      <c r="C1048110" s="19"/>
      <c r="D1048110" s="19"/>
      <c r="E1048110" s="19"/>
      <c r="F1048110" s="19"/>
      <c r="G1048110" s="19"/>
      <c r="H1048110" s="19"/>
      <c r="I1048110" s="19"/>
    </row>
    <row r="1048111" s="1" customFormat="1" spans="1:9">
      <c r="A1048111" s="19"/>
      <c r="B1048111" s="19"/>
      <c r="C1048111" s="19"/>
      <c r="D1048111" s="19"/>
      <c r="E1048111" s="19"/>
      <c r="F1048111" s="19"/>
      <c r="G1048111" s="19"/>
      <c r="H1048111" s="19"/>
      <c r="I1048111" s="19"/>
    </row>
    <row r="1048112" s="1" customFormat="1" spans="1:9">
      <c r="A1048112" s="19"/>
      <c r="B1048112" s="19"/>
      <c r="C1048112" s="19"/>
      <c r="D1048112" s="19"/>
      <c r="E1048112" s="19"/>
      <c r="F1048112" s="19"/>
      <c r="G1048112" s="19"/>
      <c r="H1048112" s="19"/>
      <c r="I1048112" s="19"/>
    </row>
    <row r="1048113" s="1" customFormat="1" spans="1:9">
      <c r="A1048113" s="19"/>
      <c r="B1048113" s="19"/>
      <c r="C1048113" s="19"/>
      <c r="D1048113" s="19"/>
      <c r="E1048113" s="19"/>
      <c r="F1048113" s="19"/>
      <c r="G1048113" s="19"/>
      <c r="H1048113" s="19"/>
      <c r="I1048113" s="19"/>
    </row>
    <row r="1048114" s="1" customFormat="1" spans="1:9">
      <c r="A1048114" s="19"/>
      <c r="B1048114" s="19"/>
      <c r="C1048114" s="19"/>
      <c r="D1048114" s="19"/>
      <c r="E1048114" s="19"/>
      <c r="F1048114" s="19"/>
      <c r="G1048114" s="19"/>
      <c r="H1048114" s="19"/>
      <c r="I1048114" s="19"/>
    </row>
    <row r="1048115" s="1" customFormat="1" spans="1:9">
      <c r="A1048115" s="19"/>
      <c r="B1048115" s="19"/>
      <c r="C1048115" s="19"/>
      <c r="D1048115" s="19"/>
      <c r="E1048115" s="19"/>
      <c r="F1048115" s="19"/>
      <c r="G1048115" s="19"/>
      <c r="H1048115" s="19"/>
      <c r="I1048115" s="19"/>
    </row>
    <row r="1048116" s="1" customFormat="1" spans="1:9">
      <c r="A1048116" s="19"/>
      <c r="B1048116" s="19"/>
      <c r="C1048116" s="19"/>
      <c r="D1048116" s="19"/>
      <c r="E1048116" s="19"/>
      <c r="F1048116" s="19"/>
      <c r="G1048116" s="19"/>
      <c r="H1048116" s="19"/>
      <c r="I1048116" s="19"/>
    </row>
    <row r="1048117" s="1" customFormat="1" spans="1:9">
      <c r="A1048117" s="19"/>
      <c r="B1048117" s="19"/>
      <c r="C1048117" s="19"/>
      <c r="D1048117" s="19"/>
      <c r="E1048117" s="19"/>
      <c r="F1048117" s="19"/>
      <c r="G1048117" s="19"/>
      <c r="H1048117" s="19"/>
      <c r="I1048117" s="19"/>
    </row>
    <row r="1048118" s="1" customFormat="1" spans="1:9">
      <c r="A1048118" s="19"/>
      <c r="B1048118" s="19"/>
      <c r="C1048118" s="19"/>
      <c r="D1048118" s="19"/>
      <c r="E1048118" s="19"/>
      <c r="F1048118" s="19"/>
      <c r="G1048118" s="19"/>
      <c r="H1048118" s="19"/>
      <c r="I1048118" s="19"/>
    </row>
    <row r="1048119" s="1" customFormat="1" spans="1:9">
      <c r="A1048119" s="19"/>
      <c r="B1048119" s="19"/>
      <c r="C1048119" s="19"/>
      <c r="D1048119" s="19"/>
      <c r="E1048119" s="19"/>
      <c r="F1048119" s="19"/>
      <c r="G1048119" s="19"/>
      <c r="H1048119" s="19"/>
      <c r="I1048119" s="19"/>
    </row>
    <row r="1048120" s="1" customFormat="1" spans="1:9">
      <c r="A1048120" s="19"/>
      <c r="B1048120" s="19"/>
      <c r="C1048120" s="19"/>
      <c r="D1048120" s="19"/>
      <c r="E1048120" s="19"/>
      <c r="F1048120" s="19"/>
      <c r="G1048120" s="19"/>
      <c r="H1048120" s="19"/>
      <c r="I1048120" s="19"/>
    </row>
    <row r="1048121" s="1" customFormat="1" spans="1:9">
      <c r="A1048121" s="19"/>
      <c r="B1048121" s="19"/>
      <c r="C1048121" s="19"/>
      <c r="D1048121" s="19"/>
      <c r="E1048121" s="19"/>
      <c r="F1048121" s="19"/>
      <c r="G1048121" s="19"/>
      <c r="H1048121" s="19"/>
      <c r="I1048121" s="19"/>
    </row>
    <row r="1048122" s="1" customFormat="1" spans="1:9">
      <c r="A1048122" s="19"/>
      <c r="B1048122" s="19"/>
      <c r="C1048122" s="19"/>
      <c r="D1048122" s="19"/>
      <c r="E1048122" s="19"/>
      <c r="F1048122" s="19"/>
      <c r="G1048122" s="19"/>
      <c r="H1048122" s="19"/>
      <c r="I1048122" s="19"/>
    </row>
    <row r="1048123" s="1" customFormat="1" spans="1:9">
      <c r="A1048123" s="19"/>
      <c r="B1048123" s="19"/>
      <c r="C1048123" s="19"/>
      <c r="D1048123" s="19"/>
      <c r="E1048123" s="19"/>
      <c r="F1048123" s="19"/>
      <c r="G1048123" s="19"/>
      <c r="H1048123" s="19"/>
      <c r="I1048123" s="19"/>
    </row>
    <row r="1048124" s="1" customFormat="1" spans="1:9">
      <c r="A1048124" s="19"/>
      <c r="B1048124" s="19"/>
      <c r="C1048124" s="19"/>
      <c r="D1048124" s="19"/>
      <c r="E1048124" s="19"/>
      <c r="F1048124" s="19"/>
      <c r="G1048124" s="19"/>
      <c r="H1048124" s="19"/>
      <c r="I1048124" s="19"/>
    </row>
    <row r="1048125" s="1" customFormat="1" spans="1:9">
      <c r="A1048125" s="19"/>
      <c r="B1048125" s="19"/>
      <c r="C1048125" s="19"/>
      <c r="D1048125" s="19"/>
      <c r="E1048125" s="19"/>
      <c r="F1048125" s="19"/>
      <c r="G1048125" s="19"/>
      <c r="H1048125" s="19"/>
      <c r="I1048125" s="19"/>
    </row>
    <row r="1048126" s="1" customFormat="1" spans="1:9">
      <c r="A1048126" s="19"/>
      <c r="B1048126" s="19"/>
      <c r="C1048126" s="19"/>
      <c r="D1048126" s="19"/>
      <c r="E1048126" s="19"/>
      <c r="F1048126" s="19"/>
      <c r="G1048126" s="19"/>
      <c r="H1048126" s="19"/>
      <c r="I1048126" s="19"/>
    </row>
    <row r="1048127" s="1" customFormat="1" spans="1:9">
      <c r="A1048127" s="19"/>
      <c r="B1048127" s="19"/>
      <c r="C1048127" s="19"/>
      <c r="D1048127" s="19"/>
      <c r="E1048127" s="19"/>
      <c r="F1048127" s="19"/>
      <c r="G1048127" s="19"/>
      <c r="H1048127" s="19"/>
      <c r="I1048127" s="19"/>
    </row>
    <row r="1048128" s="1" customFormat="1" spans="1:9">
      <c r="A1048128" s="19"/>
      <c r="B1048128" s="19"/>
      <c r="C1048128" s="19"/>
      <c r="D1048128" s="19"/>
      <c r="E1048128" s="19"/>
      <c r="F1048128" s="19"/>
      <c r="G1048128" s="19"/>
      <c r="H1048128" s="19"/>
      <c r="I1048128" s="19"/>
    </row>
    <row r="1048129" s="1" customFormat="1" spans="1:9">
      <c r="A1048129" s="19"/>
      <c r="B1048129" s="19"/>
      <c r="C1048129" s="19"/>
      <c r="D1048129" s="19"/>
      <c r="E1048129" s="19"/>
      <c r="F1048129" s="19"/>
      <c r="G1048129" s="19"/>
      <c r="H1048129" s="19"/>
      <c r="I1048129" s="19"/>
    </row>
    <row r="1048130" s="1" customFormat="1" spans="1:9">
      <c r="A1048130" s="19"/>
      <c r="B1048130" s="19"/>
      <c r="C1048130" s="19"/>
      <c r="D1048130" s="19"/>
      <c r="E1048130" s="19"/>
      <c r="F1048130" s="19"/>
      <c r="G1048130" s="19"/>
      <c r="H1048130" s="19"/>
      <c r="I1048130" s="19"/>
    </row>
    <row r="1048131" s="1" customFormat="1" spans="1:9">
      <c r="A1048131" s="19"/>
      <c r="B1048131" s="19"/>
      <c r="C1048131" s="19"/>
      <c r="D1048131" s="19"/>
      <c r="E1048131" s="19"/>
      <c r="F1048131" s="19"/>
      <c r="G1048131" s="19"/>
      <c r="H1048131" s="19"/>
      <c r="I1048131" s="19"/>
    </row>
    <row r="1048132" s="1" customFormat="1" spans="1:9">
      <c r="A1048132" s="19"/>
      <c r="B1048132" s="19"/>
      <c r="C1048132" s="19"/>
      <c r="D1048132" s="19"/>
      <c r="E1048132" s="19"/>
      <c r="F1048132" s="19"/>
      <c r="G1048132" s="19"/>
      <c r="H1048132" s="19"/>
      <c r="I1048132" s="19"/>
    </row>
    <row r="1048133" s="1" customFormat="1" spans="1:9">
      <c r="A1048133" s="19"/>
      <c r="B1048133" s="19"/>
      <c r="C1048133" s="19"/>
      <c r="D1048133" s="19"/>
      <c r="E1048133" s="19"/>
      <c r="F1048133" s="19"/>
      <c r="G1048133" s="19"/>
      <c r="H1048133" s="19"/>
      <c r="I1048133" s="19"/>
    </row>
    <row r="1048134" s="1" customFormat="1" spans="1:9">
      <c r="A1048134" s="19"/>
      <c r="B1048134" s="19"/>
      <c r="C1048134" s="19"/>
      <c r="D1048134" s="19"/>
      <c r="E1048134" s="19"/>
      <c r="F1048134" s="19"/>
      <c r="G1048134" s="19"/>
      <c r="H1048134" s="19"/>
      <c r="I1048134" s="19"/>
    </row>
    <row r="1048135" s="1" customFormat="1" spans="1:9">
      <c r="A1048135" s="19"/>
      <c r="B1048135" s="19"/>
      <c r="C1048135" s="19"/>
      <c r="D1048135" s="19"/>
      <c r="E1048135" s="19"/>
      <c r="F1048135" s="19"/>
      <c r="G1048135" s="19"/>
      <c r="H1048135" s="19"/>
      <c r="I1048135" s="19"/>
    </row>
    <row r="1048136" s="1" customFormat="1" spans="1:9">
      <c r="A1048136" s="19"/>
      <c r="B1048136" s="19"/>
      <c r="C1048136" s="19"/>
      <c r="D1048136" s="19"/>
      <c r="E1048136" s="19"/>
      <c r="F1048136" s="19"/>
      <c r="G1048136" s="19"/>
      <c r="H1048136" s="19"/>
      <c r="I1048136" s="19"/>
    </row>
    <row r="1048137" s="1" customFormat="1" spans="1:9">
      <c r="A1048137" s="19"/>
      <c r="B1048137" s="19"/>
      <c r="C1048137" s="19"/>
      <c r="D1048137" s="19"/>
      <c r="E1048137" s="19"/>
      <c r="F1048137" s="19"/>
      <c r="G1048137" s="19"/>
      <c r="H1048137" s="19"/>
      <c r="I1048137" s="19"/>
    </row>
    <row r="1048138" s="1" customFormat="1" spans="1:9">
      <c r="A1048138" s="19"/>
      <c r="B1048138" s="19"/>
      <c r="C1048138" s="19"/>
      <c r="D1048138" s="19"/>
      <c r="E1048138" s="19"/>
      <c r="F1048138" s="19"/>
      <c r="G1048138" s="19"/>
      <c r="H1048138" s="19"/>
      <c r="I1048138" s="19"/>
    </row>
    <row r="1048139" s="1" customFormat="1" spans="1:9">
      <c r="A1048139" s="19"/>
      <c r="B1048139" s="19"/>
      <c r="C1048139" s="19"/>
      <c r="D1048139" s="19"/>
      <c r="E1048139" s="19"/>
      <c r="F1048139" s="19"/>
      <c r="G1048139" s="19"/>
      <c r="H1048139" s="19"/>
      <c r="I1048139" s="19"/>
    </row>
    <row r="1048140" s="1" customFormat="1" spans="1:9">
      <c r="A1048140" s="19"/>
      <c r="B1048140" s="19"/>
      <c r="C1048140" s="19"/>
      <c r="D1048140" s="19"/>
      <c r="E1048140" s="19"/>
      <c r="F1048140" s="19"/>
      <c r="G1048140" s="19"/>
      <c r="H1048140" s="19"/>
      <c r="I1048140" s="19"/>
    </row>
    <row r="1048141" s="1" customFormat="1" spans="1:9">
      <c r="A1048141" s="19"/>
      <c r="B1048141" s="19"/>
      <c r="C1048141" s="19"/>
      <c r="D1048141" s="19"/>
      <c r="E1048141" s="19"/>
      <c r="F1048141" s="19"/>
      <c r="G1048141" s="19"/>
      <c r="H1048141" s="19"/>
      <c r="I1048141" s="19"/>
    </row>
    <row r="1048142" s="1" customFormat="1" spans="1:9">
      <c r="A1048142" s="19"/>
      <c r="B1048142" s="19"/>
      <c r="C1048142" s="19"/>
      <c r="D1048142" s="19"/>
      <c r="E1048142" s="19"/>
      <c r="F1048142" s="19"/>
      <c r="G1048142" s="19"/>
      <c r="H1048142" s="19"/>
      <c r="I1048142" s="19"/>
    </row>
    <row r="1048143" s="1" customFormat="1" spans="1:9">
      <c r="A1048143" s="19"/>
      <c r="B1048143" s="19"/>
      <c r="C1048143" s="19"/>
      <c r="D1048143" s="19"/>
      <c r="E1048143" s="19"/>
      <c r="F1048143" s="19"/>
      <c r="G1048143" s="19"/>
      <c r="H1048143" s="19"/>
      <c r="I1048143" s="19"/>
    </row>
    <row r="1048144" s="1" customFormat="1" spans="1:9">
      <c r="A1048144" s="19"/>
      <c r="B1048144" s="19"/>
      <c r="C1048144" s="19"/>
      <c r="D1048144" s="19"/>
      <c r="E1048144" s="19"/>
      <c r="F1048144" s="19"/>
      <c r="G1048144" s="19"/>
      <c r="H1048144" s="19"/>
      <c r="I1048144" s="19"/>
    </row>
    <row r="1048145" s="1" customFormat="1" spans="1:9">
      <c r="A1048145" s="19"/>
      <c r="B1048145" s="19"/>
      <c r="C1048145" s="19"/>
      <c r="D1048145" s="19"/>
      <c r="E1048145" s="19"/>
      <c r="F1048145" s="19"/>
      <c r="G1048145" s="19"/>
      <c r="H1048145" s="19"/>
      <c r="I1048145" s="19"/>
    </row>
    <row r="1048146" s="1" customFormat="1" spans="1:9">
      <c r="A1048146" s="19"/>
      <c r="B1048146" s="19"/>
      <c r="C1048146" s="19"/>
      <c r="D1048146" s="19"/>
      <c r="E1048146" s="19"/>
      <c r="F1048146" s="19"/>
      <c r="G1048146" s="19"/>
      <c r="H1048146" s="19"/>
      <c r="I1048146" s="19"/>
    </row>
    <row r="1048147" s="1" customFormat="1" spans="1:9">
      <c r="A1048147" s="19"/>
      <c r="B1048147" s="19"/>
      <c r="C1048147" s="19"/>
      <c r="D1048147" s="19"/>
      <c r="E1048147" s="19"/>
      <c r="F1048147" s="19"/>
      <c r="G1048147" s="19"/>
      <c r="H1048147" s="19"/>
      <c r="I1048147" s="19"/>
    </row>
    <row r="1048148" s="1" customFormat="1" spans="1:9">
      <c r="A1048148" s="19"/>
      <c r="B1048148" s="19"/>
      <c r="C1048148" s="19"/>
      <c r="D1048148" s="19"/>
      <c r="E1048148" s="19"/>
      <c r="F1048148" s="19"/>
      <c r="G1048148" s="19"/>
      <c r="H1048148" s="19"/>
      <c r="I1048148" s="19"/>
    </row>
    <row r="1048149" s="1" customFormat="1" spans="1:9">
      <c r="A1048149" s="19"/>
      <c r="B1048149" s="19"/>
      <c r="C1048149" s="19"/>
      <c r="D1048149" s="19"/>
      <c r="E1048149" s="19"/>
      <c r="F1048149" s="19"/>
      <c r="G1048149" s="19"/>
      <c r="H1048149" s="19"/>
      <c r="I1048149" s="19"/>
    </row>
    <row r="1048150" s="1" customFormat="1" spans="1:9">
      <c r="A1048150" s="19"/>
      <c r="B1048150" s="19"/>
      <c r="C1048150" s="19"/>
      <c r="D1048150" s="19"/>
      <c r="E1048150" s="19"/>
      <c r="F1048150" s="19"/>
      <c r="G1048150" s="19"/>
      <c r="H1048150" s="19"/>
      <c r="I1048150" s="19"/>
    </row>
    <row r="1048151" s="1" customFormat="1" spans="1:9">
      <c r="A1048151" s="19"/>
      <c r="B1048151" s="19"/>
      <c r="C1048151" s="19"/>
      <c r="D1048151" s="19"/>
      <c r="E1048151" s="19"/>
      <c r="F1048151" s="19"/>
      <c r="G1048151" s="19"/>
      <c r="H1048151" s="19"/>
      <c r="I1048151" s="19"/>
    </row>
    <row r="1048152" s="1" customFormat="1" spans="1:9">
      <c r="A1048152" s="19"/>
      <c r="B1048152" s="19"/>
      <c r="C1048152" s="19"/>
      <c r="D1048152" s="19"/>
      <c r="E1048152" s="19"/>
      <c r="F1048152" s="19"/>
      <c r="G1048152" s="19"/>
      <c r="H1048152" s="19"/>
      <c r="I1048152" s="19"/>
    </row>
    <row r="1048153" s="1" customFormat="1" spans="1:9">
      <c r="A1048153" s="19"/>
      <c r="B1048153" s="19"/>
      <c r="C1048153" s="19"/>
      <c r="D1048153" s="19"/>
      <c r="E1048153" s="19"/>
      <c r="F1048153" s="19"/>
      <c r="G1048153" s="19"/>
      <c r="H1048153" s="19"/>
      <c r="I1048153" s="19"/>
    </row>
    <row r="1048154" s="1" customFormat="1" spans="1:9">
      <c r="A1048154" s="19"/>
      <c r="B1048154" s="19"/>
      <c r="C1048154" s="19"/>
      <c r="D1048154" s="19"/>
      <c r="E1048154" s="19"/>
      <c r="F1048154" s="19"/>
      <c r="G1048154" s="19"/>
      <c r="H1048154" s="19"/>
      <c r="I1048154" s="19"/>
    </row>
    <row r="1048155" s="1" customFormat="1" spans="1:9">
      <c r="A1048155" s="19"/>
      <c r="B1048155" s="19"/>
      <c r="C1048155" s="19"/>
      <c r="D1048155" s="19"/>
      <c r="E1048155" s="19"/>
      <c r="F1048155" s="19"/>
      <c r="G1048155" s="19"/>
      <c r="H1048155" s="19"/>
      <c r="I1048155" s="19"/>
    </row>
    <row r="1048156" s="1" customFormat="1" spans="1:9">
      <c r="A1048156" s="19"/>
      <c r="B1048156" s="19"/>
      <c r="C1048156" s="19"/>
      <c r="D1048156" s="19"/>
      <c r="E1048156" s="19"/>
      <c r="F1048156" s="19"/>
      <c r="G1048156" s="19"/>
      <c r="H1048156" s="19"/>
      <c r="I1048156" s="19"/>
    </row>
    <row r="1048157" s="1" customFormat="1" spans="1:9">
      <c r="A1048157" s="19"/>
      <c r="B1048157" s="19"/>
      <c r="C1048157" s="19"/>
      <c r="D1048157" s="19"/>
      <c r="E1048157" s="19"/>
      <c r="F1048157" s="19"/>
      <c r="G1048157" s="19"/>
      <c r="H1048157" s="19"/>
      <c r="I1048157" s="19"/>
    </row>
    <row r="1048158" s="1" customFormat="1" spans="1:9">
      <c r="A1048158" s="19"/>
      <c r="B1048158" s="19"/>
      <c r="C1048158" s="19"/>
      <c r="D1048158" s="19"/>
      <c r="E1048158" s="19"/>
      <c r="F1048158" s="19"/>
      <c r="G1048158" s="19"/>
      <c r="H1048158" s="19"/>
      <c r="I1048158" s="19"/>
    </row>
    <row r="1048159" s="1" customFormat="1" spans="1:9">
      <c r="A1048159" s="19"/>
      <c r="B1048159" s="19"/>
      <c r="C1048159" s="19"/>
      <c r="D1048159" s="19"/>
      <c r="E1048159" s="19"/>
      <c r="F1048159" s="19"/>
      <c r="G1048159" s="19"/>
      <c r="H1048159" s="19"/>
      <c r="I1048159" s="19"/>
    </row>
    <row r="1048160" s="1" customFormat="1" spans="1:9">
      <c r="A1048160" s="19"/>
      <c r="B1048160" s="19"/>
      <c r="C1048160" s="19"/>
      <c r="D1048160" s="19"/>
      <c r="E1048160" s="19"/>
      <c r="F1048160" s="19"/>
      <c r="G1048160" s="19"/>
      <c r="H1048160" s="19"/>
      <c r="I1048160" s="19"/>
    </row>
    <row r="1048161" s="1" customFormat="1" spans="1:9">
      <c r="A1048161" s="19"/>
      <c r="B1048161" s="19"/>
      <c r="C1048161" s="19"/>
      <c r="D1048161" s="19"/>
      <c r="E1048161" s="19"/>
      <c r="F1048161" s="19"/>
      <c r="G1048161" s="19"/>
      <c r="H1048161" s="19"/>
      <c r="I1048161" s="19"/>
    </row>
    <row r="1048162" s="1" customFormat="1" spans="1:9">
      <c r="A1048162" s="19"/>
      <c r="B1048162" s="19"/>
      <c r="C1048162" s="19"/>
      <c r="D1048162" s="19"/>
      <c r="E1048162" s="19"/>
      <c r="F1048162" s="19"/>
      <c r="G1048162" s="19"/>
      <c r="H1048162" s="19"/>
      <c r="I1048162" s="19"/>
    </row>
    <row r="1048163" s="1" customFormat="1" spans="1:9">
      <c r="A1048163" s="19"/>
      <c r="B1048163" s="19"/>
      <c r="C1048163" s="19"/>
      <c r="D1048163" s="19"/>
      <c r="E1048163" s="19"/>
      <c r="F1048163" s="19"/>
      <c r="G1048163" s="19"/>
      <c r="H1048163" s="19"/>
      <c r="I1048163" s="19"/>
    </row>
    <row r="1048164" s="1" customFormat="1" spans="1:9">
      <c r="A1048164" s="19"/>
      <c r="B1048164" s="19"/>
      <c r="C1048164" s="19"/>
      <c r="D1048164" s="19"/>
      <c r="E1048164" s="19"/>
      <c r="F1048164" s="19"/>
      <c r="G1048164" s="19"/>
      <c r="H1048164" s="19"/>
      <c r="I1048164" s="19"/>
    </row>
    <row r="1048165" s="1" customFormat="1" spans="1:9">
      <c r="A1048165" s="19"/>
      <c r="B1048165" s="19"/>
      <c r="C1048165" s="19"/>
      <c r="D1048165" s="19"/>
      <c r="E1048165" s="19"/>
      <c r="F1048165" s="19"/>
      <c r="G1048165" s="19"/>
      <c r="H1048165" s="19"/>
      <c r="I1048165" s="19"/>
    </row>
    <row r="1048166" s="1" customFormat="1" spans="1:9">
      <c r="A1048166" s="19"/>
      <c r="B1048166" s="19"/>
      <c r="C1048166" s="19"/>
      <c r="D1048166" s="19"/>
      <c r="E1048166" s="19"/>
      <c r="F1048166" s="19"/>
      <c r="G1048166" s="19"/>
      <c r="H1048166" s="19"/>
      <c r="I1048166" s="19"/>
    </row>
    <row r="1048167" s="1" customFormat="1" spans="1:9">
      <c r="A1048167" s="19"/>
      <c r="B1048167" s="19"/>
      <c r="C1048167" s="19"/>
      <c r="D1048167" s="19"/>
      <c r="E1048167" s="19"/>
      <c r="F1048167" s="19"/>
      <c r="G1048167" s="19"/>
      <c r="H1048167" s="19"/>
      <c r="I1048167" s="19"/>
    </row>
    <row r="1048168" s="1" customFormat="1" spans="1:9">
      <c r="A1048168" s="19"/>
      <c r="B1048168" s="19"/>
      <c r="C1048168" s="19"/>
      <c r="D1048168" s="19"/>
      <c r="E1048168" s="19"/>
      <c r="F1048168" s="19"/>
      <c r="G1048168" s="19"/>
      <c r="H1048168" s="19"/>
      <c r="I1048168" s="19"/>
    </row>
    <row r="1048169" s="1" customFormat="1" spans="1:9">
      <c r="A1048169" s="19"/>
      <c r="B1048169" s="19"/>
      <c r="C1048169" s="19"/>
      <c r="D1048169" s="19"/>
      <c r="E1048169" s="19"/>
      <c r="F1048169" s="19"/>
      <c r="G1048169" s="19"/>
      <c r="H1048169" s="19"/>
      <c r="I1048169" s="19"/>
    </row>
    <row r="1048170" s="1" customFormat="1" spans="1:9">
      <c r="A1048170" s="19"/>
      <c r="B1048170" s="19"/>
      <c r="C1048170" s="19"/>
      <c r="D1048170" s="19"/>
      <c r="E1048170" s="19"/>
      <c r="F1048170" s="19"/>
      <c r="G1048170" s="19"/>
      <c r="H1048170" s="19"/>
      <c r="I1048170" s="19"/>
    </row>
    <row r="1048171" s="1" customFormat="1" spans="1:9">
      <c r="A1048171" s="19"/>
      <c r="B1048171" s="19"/>
      <c r="C1048171" s="19"/>
      <c r="D1048171" s="19"/>
      <c r="E1048171" s="19"/>
      <c r="F1048171" s="19"/>
      <c r="G1048171" s="19"/>
      <c r="H1048171" s="19"/>
      <c r="I1048171" s="19"/>
    </row>
    <row r="1048172" s="1" customFormat="1" spans="1:9">
      <c r="A1048172" s="19"/>
      <c r="B1048172" s="19"/>
      <c r="C1048172" s="19"/>
      <c r="D1048172" s="19"/>
      <c r="E1048172" s="19"/>
      <c r="F1048172" s="19"/>
      <c r="G1048172" s="19"/>
      <c r="H1048172" s="19"/>
      <c r="I1048172" s="19"/>
    </row>
    <row r="1048173" s="1" customFormat="1" spans="1:9">
      <c r="A1048173" s="19"/>
      <c r="B1048173" s="19"/>
      <c r="C1048173" s="19"/>
      <c r="D1048173" s="19"/>
      <c r="E1048173" s="19"/>
      <c r="F1048173" s="19"/>
      <c r="G1048173" s="19"/>
      <c r="H1048173" s="19"/>
      <c r="I1048173" s="19"/>
    </row>
    <row r="1048174" s="1" customFormat="1" spans="1:9">
      <c r="A1048174" s="19"/>
      <c r="B1048174" s="19"/>
      <c r="C1048174" s="19"/>
      <c r="D1048174" s="19"/>
      <c r="E1048174" s="19"/>
      <c r="F1048174" s="19"/>
      <c r="G1048174" s="19"/>
      <c r="H1048174" s="19"/>
      <c r="I1048174" s="19"/>
    </row>
    <row r="1048175" s="1" customFormat="1" spans="1:9">
      <c r="A1048175" s="19"/>
      <c r="B1048175" s="19"/>
      <c r="C1048175" s="19"/>
      <c r="D1048175" s="19"/>
      <c r="E1048175" s="19"/>
      <c r="F1048175" s="19"/>
      <c r="G1048175" s="19"/>
      <c r="H1048175" s="19"/>
      <c r="I1048175" s="19"/>
    </row>
    <row r="1048176" s="1" customFormat="1" spans="1:9">
      <c r="A1048176" s="19"/>
      <c r="B1048176" s="19"/>
      <c r="C1048176" s="19"/>
      <c r="D1048176" s="19"/>
      <c r="E1048176" s="19"/>
      <c r="F1048176" s="19"/>
      <c r="G1048176" s="19"/>
      <c r="H1048176" s="19"/>
      <c r="I1048176" s="19"/>
    </row>
    <row r="1048177" s="1" customFormat="1" spans="1:9">
      <c r="A1048177" s="19"/>
      <c r="B1048177" s="19"/>
      <c r="C1048177" s="19"/>
      <c r="D1048177" s="19"/>
      <c r="E1048177" s="19"/>
      <c r="F1048177" s="19"/>
      <c r="G1048177" s="19"/>
      <c r="H1048177" s="19"/>
      <c r="I1048177" s="19"/>
    </row>
    <row r="1048178" s="1" customFormat="1" spans="1:9">
      <c r="A1048178" s="19"/>
      <c r="B1048178" s="19"/>
      <c r="C1048178" s="19"/>
      <c r="D1048178" s="19"/>
      <c r="E1048178" s="19"/>
      <c r="F1048178" s="19"/>
      <c r="G1048178" s="19"/>
      <c r="H1048178" s="19"/>
      <c r="I1048178" s="19"/>
    </row>
    <row r="1048179" s="1" customFormat="1" spans="1:9">
      <c r="A1048179" s="19"/>
      <c r="B1048179" s="19"/>
      <c r="C1048179" s="19"/>
      <c r="D1048179" s="19"/>
      <c r="E1048179" s="19"/>
      <c r="F1048179" s="19"/>
      <c r="G1048179" s="19"/>
      <c r="H1048179" s="19"/>
      <c r="I1048179" s="19"/>
    </row>
    <row r="1048180" s="1" customFormat="1" spans="1:9">
      <c r="A1048180" s="19"/>
      <c r="B1048180" s="19"/>
      <c r="C1048180" s="19"/>
      <c r="D1048180" s="19"/>
      <c r="E1048180" s="19"/>
      <c r="F1048180" s="19"/>
      <c r="G1048180" s="19"/>
      <c r="H1048180" s="19"/>
      <c r="I1048180" s="19"/>
    </row>
    <row r="1048181" s="1" customFormat="1" spans="1:9">
      <c r="A1048181" s="19"/>
      <c r="B1048181" s="19"/>
      <c r="C1048181" s="19"/>
      <c r="D1048181" s="19"/>
      <c r="E1048181" s="19"/>
      <c r="F1048181" s="19"/>
      <c r="G1048181" s="19"/>
      <c r="H1048181" s="19"/>
      <c r="I1048181" s="19"/>
    </row>
    <row r="1048182" s="1" customFormat="1" spans="1:9">
      <c r="A1048182" s="19"/>
      <c r="B1048182" s="19"/>
      <c r="C1048182" s="19"/>
      <c r="D1048182" s="19"/>
      <c r="E1048182" s="19"/>
      <c r="F1048182" s="19"/>
      <c r="G1048182" s="19"/>
      <c r="H1048182" s="19"/>
      <c r="I1048182" s="19"/>
    </row>
    <row r="1048183" s="1" customFormat="1" spans="1:9">
      <c r="A1048183" s="19"/>
      <c r="B1048183" s="19"/>
      <c r="C1048183" s="19"/>
      <c r="D1048183" s="19"/>
      <c r="E1048183" s="19"/>
      <c r="F1048183" s="19"/>
      <c r="G1048183" s="19"/>
      <c r="H1048183" s="19"/>
      <c r="I1048183" s="19"/>
    </row>
    <row r="1048184" s="1" customFormat="1" spans="1:9">
      <c r="A1048184" s="19"/>
      <c r="B1048184" s="19"/>
      <c r="C1048184" s="19"/>
      <c r="D1048184" s="19"/>
      <c r="E1048184" s="19"/>
      <c r="F1048184" s="19"/>
      <c r="G1048184" s="19"/>
      <c r="H1048184" s="19"/>
      <c r="I1048184" s="19"/>
    </row>
    <row r="1048185" s="1" customFormat="1" spans="1:9">
      <c r="A1048185" s="19"/>
      <c r="B1048185" s="19"/>
      <c r="C1048185" s="19"/>
      <c r="D1048185" s="19"/>
      <c r="E1048185" s="19"/>
      <c r="F1048185" s="19"/>
      <c r="G1048185" s="19"/>
      <c r="H1048185" s="19"/>
      <c r="I1048185" s="19"/>
    </row>
    <row r="1048186" s="1" customFormat="1" spans="1:9">
      <c r="A1048186" s="19"/>
      <c r="B1048186" s="19"/>
      <c r="C1048186" s="19"/>
      <c r="D1048186" s="19"/>
      <c r="E1048186" s="19"/>
      <c r="F1048186" s="19"/>
      <c r="G1048186" s="19"/>
      <c r="H1048186" s="19"/>
      <c r="I1048186" s="19"/>
    </row>
    <row r="1048187" s="1" customFormat="1" spans="1:9">
      <c r="A1048187" s="19"/>
      <c r="B1048187" s="19"/>
      <c r="C1048187" s="19"/>
      <c r="D1048187" s="19"/>
      <c r="E1048187" s="19"/>
      <c r="F1048187" s="19"/>
      <c r="G1048187" s="19"/>
      <c r="H1048187" s="19"/>
      <c r="I1048187" s="19"/>
    </row>
    <row r="1048188" s="1" customFormat="1" spans="1:9">
      <c r="A1048188" s="19"/>
      <c r="B1048188" s="19"/>
      <c r="C1048188" s="19"/>
      <c r="D1048188" s="19"/>
      <c r="E1048188" s="19"/>
      <c r="F1048188" s="19"/>
      <c r="G1048188" s="19"/>
      <c r="H1048188" s="19"/>
      <c r="I1048188" s="19"/>
    </row>
    <row r="1048189" s="1" customFormat="1" spans="1:9">
      <c r="A1048189" s="19"/>
      <c r="B1048189" s="19"/>
      <c r="C1048189" s="19"/>
      <c r="D1048189" s="19"/>
      <c r="E1048189" s="19"/>
      <c r="F1048189" s="19"/>
      <c r="G1048189" s="19"/>
      <c r="H1048189" s="19"/>
      <c r="I1048189" s="19"/>
    </row>
    <row r="1048190" s="1" customFormat="1" spans="1:9">
      <c r="A1048190" s="19"/>
      <c r="B1048190" s="19"/>
      <c r="C1048190" s="19"/>
      <c r="D1048190" s="19"/>
      <c r="E1048190" s="19"/>
      <c r="F1048190" s="19"/>
      <c r="G1048190" s="19"/>
      <c r="H1048190" s="19"/>
      <c r="I1048190" s="19"/>
    </row>
    <row r="1048191" s="1" customFormat="1" spans="1:9">
      <c r="A1048191" s="19"/>
      <c r="B1048191" s="19"/>
      <c r="C1048191" s="19"/>
      <c r="D1048191" s="19"/>
      <c r="E1048191" s="19"/>
      <c r="F1048191" s="19"/>
      <c r="G1048191" s="19"/>
      <c r="H1048191" s="19"/>
      <c r="I1048191" s="19"/>
    </row>
    <row r="1048192" s="1" customFormat="1" spans="1:9">
      <c r="A1048192" s="19"/>
      <c r="B1048192" s="19"/>
      <c r="C1048192" s="19"/>
      <c r="D1048192" s="19"/>
      <c r="E1048192" s="19"/>
      <c r="F1048192" s="19"/>
      <c r="G1048192" s="19"/>
      <c r="H1048192" s="19"/>
      <c r="I1048192" s="19"/>
    </row>
    <row r="1048193" s="1" customFormat="1" spans="1:9">
      <c r="A1048193" s="19"/>
      <c r="B1048193" s="19"/>
      <c r="C1048193" s="19"/>
      <c r="D1048193" s="19"/>
      <c r="E1048193" s="19"/>
      <c r="F1048193" s="19"/>
      <c r="G1048193" s="19"/>
      <c r="H1048193" s="19"/>
      <c r="I1048193" s="19"/>
    </row>
    <row r="1048194" s="1" customFormat="1" spans="1:9">
      <c r="A1048194" s="19"/>
      <c r="B1048194" s="19"/>
      <c r="C1048194" s="19"/>
      <c r="D1048194" s="19"/>
      <c r="E1048194" s="19"/>
      <c r="F1048194" s="19"/>
      <c r="G1048194" s="19"/>
      <c r="H1048194" s="19"/>
      <c r="I1048194" s="19"/>
    </row>
    <row r="1048195" s="1" customFormat="1" spans="1:9">
      <c r="A1048195" s="19"/>
      <c r="B1048195" s="19"/>
      <c r="C1048195" s="19"/>
      <c r="D1048195" s="19"/>
      <c r="E1048195" s="19"/>
      <c r="F1048195" s="19"/>
      <c r="G1048195" s="19"/>
      <c r="H1048195" s="19"/>
      <c r="I1048195" s="19"/>
    </row>
    <row r="1048196" s="1" customFormat="1" spans="1:9">
      <c r="A1048196" s="19"/>
      <c r="B1048196" s="19"/>
      <c r="C1048196" s="19"/>
      <c r="D1048196" s="19"/>
      <c r="E1048196" s="19"/>
      <c r="F1048196" s="19"/>
      <c r="G1048196" s="19"/>
      <c r="H1048196" s="19"/>
      <c r="I1048196" s="19"/>
    </row>
    <row r="1048197" s="1" customFormat="1" spans="1:9">
      <c r="A1048197" s="19"/>
      <c r="B1048197" s="19"/>
      <c r="C1048197" s="19"/>
      <c r="D1048197" s="19"/>
      <c r="E1048197" s="19"/>
      <c r="F1048197" s="19"/>
      <c r="G1048197" s="19"/>
      <c r="H1048197" s="19"/>
      <c r="I1048197" s="19"/>
    </row>
    <row r="1048198" s="1" customFormat="1" spans="1:9">
      <c r="A1048198" s="19"/>
      <c r="B1048198" s="19"/>
      <c r="C1048198" s="19"/>
      <c r="D1048198" s="19"/>
      <c r="E1048198" s="19"/>
      <c r="F1048198" s="19"/>
      <c r="G1048198" s="19"/>
      <c r="H1048198" s="19"/>
      <c r="I1048198" s="19"/>
    </row>
    <row r="1048199" s="1" customFormat="1" spans="1:9">
      <c r="A1048199" s="19"/>
      <c r="B1048199" s="19"/>
      <c r="C1048199" s="19"/>
      <c r="D1048199" s="19"/>
      <c r="E1048199" s="19"/>
      <c r="F1048199" s="19"/>
      <c r="G1048199" s="19"/>
      <c r="H1048199" s="19"/>
      <c r="I1048199" s="19"/>
    </row>
    <row r="1048200" s="1" customFormat="1" spans="1:9">
      <c r="A1048200" s="19"/>
      <c r="B1048200" s="19"/>
      <c r="C1048200" s="19"/>
      <c r="D1048200" s="19"/>
      <c r="E1048200" s="19"/>
      <c r="F1048200" s="19"/>
      <c r="G1048200" s="19"/>
      <c r="H1048200" s="19"/>
      <c r="I1048200" s="19"/>
    </row>
    <row r="1048201" s="1" customFormat="1" spans="1:9">
      <c r="A1048201" s="19"/>
      <c r="B1048201" s="19"/>
      <c r="C1048201" s="19"/>
      <c r="D1048201" s="19"/>
      <c r="E1048201" s="19"/>
      <c r="F1048201" s="19"/>
      <c r="G1048201" s="19"/>
      <c r="H1048201" s="19"/>
      <c r="I1048201" s="19"/>
    </row>
    <row r="1048202" s="1" customFormat="1" spans="1:9">
      <c r="A1048202" s="19"/>
      <c r="B1048202" s="19"/>
      <c r="C1048202" s="19"/>
      <c r="D1048202" s="19"/>
      <c r="E1048202" s="19"/>
      <c r="F1048202" s="19"/>
      <c r="G1048202" s="19"/>
      <c r="H1048202" s="19"/>
      <c r="I1048202" s="19"/>
    </row>
    <row r="1048203" s="1" customFormat="1" spans="1:9">
      <c r="A1048203" s="19"/>
      <c r="B1048203" s="19"/>
      <c r="C1048203" s="19"/>
      <c r="D1048203" s="19"/>
      <c r="E1048203" s="19"/>
      <c r="F1048203" s="19"/>
      <c r="G1048203" s="19"/>
      <c r="H1048203" s="19"/>
      <c r="I1048203" s="19"/>
    </row>
    <row r="1048204" s="1" customFormat="1" spans="1:9">
      <c r="A1048204" s="19"/>
      <c r="B1048204" s="19"/>
      <c r="C1048204" s="19"/>
      <c r="D1048204" s="19"/>
      <c r="E1048204" s="19"/>
      <c r="F1048204" s="19"/>
      <c r="G1048204" s="19"/>
      <c r="H1048204" s="19"/>
      <c r="I1048204" s="19"/>
    </row>
    <row r="1048205" s="1" customFormat="1" spans="1:9">
      <c r="A1048205" s="19"/>
      <c r="B1048205" s="19"/>
      <c r="C1048205" s="19"/>
      <c r="D1048205" s="19"/>
      <c r="E1048205" s="19"/>
      <c r="F1048205" s="19"/>
      <c r="G1048205" s="19"/>
      <c r="H1048205" s="19"/>
      <c r="I1048205" s="19"/>
    </row>
    <row r="1048206" s="1" customFormat="1" spans="1:9">
      <c r="A1048206" s="19"/>
      <c r="B1048206" s="19"/>
      <c r="C1048206" s="19"/>
      <c r="D1048206" s="19"/>
      <c r="E1048206" s="19"/>
      <c r="F1048206" s="19"/>
      <c r="G1048206" s="19"/>
      <c r="H1048206" s="19"/>
      <c r="I1048206" s="19"/>
    </row>
    <row r="1048207" s="1" customFormat="1" spans="1:9">
      <c r="A1048207" s="19"/>
      <c r="B1048207" s="19"/>
      <c r="C1048207" s="19"/>
      <c r="D1048207" s="19"/>
      <c r="E1048207" s="19"/>
      <c r="F1048207" s="19"/>
      <c r="G1048207" s="19"/>
      <c r="H1048207" s="19"/>
      <c r="I1048207" s="19"/>
    </row>
    <row r="1048208" s="1" customFormat="1" spans="1:9">
      <c r="A1048208" s="19"/>
      <c r="B1048208" s="19"/>
      <c r="C1048208" s="19"/>
      <c r="D1048208" s="19"/>
      <c r="E1048208" s="19"/>
      <c r="F1048208" s="19"/>
      <c r="G1048208" s="19"/>
      <c r="H1048208" s="19"/>
      <c r="I1048208" s="19"/>
    </row>
    <row r="1048209" s="1" customFormat="1" spans="1:9">
      <c r="A1048209" s="19"/>
      <c r="B1048209" s="19"/>
      <c r="C1048209" s="19"/>
      <c r="D1048209" s="19"/>
      <c r="E1048209" s="19"/>
      <c r="F1048209" s="19"/>
      <c r="G1048209" s="19"/>
      <c r="H1048209" s="19"/>
      <c r="I1048209" s="19"/>
    </row>
    <row r="1048210" s="1" customFormat="1" spans="1:9">
      <c r="A1048210" s="19"/>
      <c r="B1048210" s="19"/>
      <c r="C1048210" s="19"/>
      <c r="D1048210" s="19"/>
      <c r="E1048210" s="19"/>
      <c r="F1048210" s="19"/>
      <c r="G1048210" s="19"/>
      <c r="H1048210" s="19"/>
      <c r="I1048210" s="19"/>
    </row>
    <row r="1048211" s="1" customFormat="1" spans="1:9">
      <c r="A1048211" s="19"/>
      <c r="B1048211" s="19"/>
      <c r="C1048211" s="19"/>
      <c r="D1048211" s="19"/>
      <c r="E1048211" s="19"/>
      <c r="F1048211" s="19"/>
      <c r="G1048211" s="19"/>
      <c r="H1048211" s="19"/>
      <c r="I1048211" s="19"/>
    </row>
    <row r="1048212" s="1" customFormat="1" spans="1:9">
      <c r="A1048212" s="19"/>
      <c r="B1048212" s="19"/>
      <c r="C1048212" s="19"/>
      <c r="D1048212" s="19"/>
      <c r="E1048212" s="19"/>
      <c r="F1048212" s="19"/>
      <c r="G1048212" s="19"/>
      <c r="H1048212" s="19"/>
      <c r="I1048212" s="19"/>
    </row>
    <row r="1048213" s="1" customFormat="1" spans="1:9">
      <c r="A1048213" s="19"/>
      <c r="B1048213" s="19"/>
      <c r="C1048213" s="19"/>
      <c r="D1048213" s="19"/>
      <c r="E1048213" s="19"/>
      <c r="F1048213" s="19"/>
      <c r="G1048213" s="19"/>
      <c r="H1048213" s="19"/>
      <c r="I1048213" s="19"/>
    </row>
    <row r="1048214" s="1" customFormat="1" spans="1:9">
      <c r="A1048214" s="19"/>
      <c r="B1048214" s="19"/>
      <c r="C1048214" s="19"/>
      <c r="D1048214" s="19"/>
      <c r="E1048214" s="19"/>
      <c r="F1048214" s="19"/>
      <c r="G1048214" s="19"/>
      <c r="H1048214" s="19"/>
      <c r="I1048214" s="19"/>
    </row>
    <row r="1048215" s="1" customFormat="1" spans="1:9">
      <c r="A1048215" s="19"/>
      <c r="B1048215" s="19"/>
      <c r="C1048215" s="19"/>
      <c r="D1048215" s="19"/>
      <c r="E1048215" s="19"/>
      <c r="F1048215" s="19"/>
      <c r="G1048215" s="19"/>
      <c r="H1048215" s="19"/>
      <c r="I1048215" s="19"/>
    </row>
    <row r="1048216" s="1" customFormat="1" spans="1:9">
      <c r="A1048216" s="19"/>
      <c r="B1048216" s="19"/>
      <c r="C1048216" s="19"/>
      <c r="D1048216" s="19"/>
      <c r="E1048216" s="19"/>
      <c r="F1048216" s="19"/>
      <c r="G1048216" s="19"/>
      <c r="H1048216" s="19"/>
      <c r="I1048216" s="19"/>
    </row>
    <row r="1048217" s="1" customFormat="1" spans="1:9">
      <c r="A1048217" s="19"/>
      <c r="B1048217" s="19"/>
      <c r="C1048217" s="19"/>
      <c r="D1048217" s="19"/>
      <c r="E1048217" s="19"/>
      <c r="F1048217" s="19"/>
      <c r="G1048217" s="19"/>
      <c r="H1048217" s="19"/>
      <c r="I1048217" s="19"/>
    </row>
    <row r="1048218" s="1" customFormat="1" spans="1:9">
      <c r="A1048218" s="19"/>
      <c r="B1048218" s="19"/>
      <c r="C1048218" s="19"/>
      <c r="D1048218" s="19"/>
      <c r="E1048218" s="19"/>
      <c r="F1048218" s="19"/>
      <c r="G1048218" s="19"/>
      <c r="H1048218" s="19"/>
      <c r="I1048218" s="19"/>
    </row>
    <row r="1048219" s="1" customFormat="1" spans="1:9">
      <c r="A1048219" s="19"/>
      <c r="B1048219" s="19"/>
      <c r="C1048219" s="19"/>
      <c r="D1048219" s="19"/>
      <c r="E1048219" s="19"/>
      <c r="F1048219" s="19"/>
      <c r="G1048219" s="19"/>
      <c r="H1048219" s="19"/>
      <c r="I1048219" s="19"/>
    </row>
    <row r="1048220" s="1" customFormat="1" spans="1:9">
      <c r="A1048220" s="19"/>
      <c r="B1048220" s="19"/>
      <c r="C1048220" s="19"/>
      <c r="D1048220" s="19"/>
      <c r="E1048220" s="19"/>
      <c r="F1048220" s="19"/>
      <c r="G1048220" s="19"/>
      <c r="H1048220" s="19"/>
      <c r="I1048220" s="19"/>
    </row>
    <row r="1048221" s="1" customFormat="1" spans="1:9">
      <c r="A1048221" s="19"/>
      <c r="B1048221" s="19"/>
      <c r="C1048221" s="19"/>
      <c r="D1048221" s="19"/>
      <c r="E1048221" s="19"/>
      <c r="F1048221" s="19"/>
      <c r="G1048221" s="19"/>
      <c r="H1048221" s="19"/>
      <c r="I1048221" s="19"/>
    </row>
    <row r="1048222" s="1" customFormat="1" spans="1:9">
      <c r="A1048222" s="19"/>
      <c r="B1048222" s="19"/>
      <c r="C1048222" s="19"/>
      <c r="D1048222" s="19"/>
      <c r="E1048222" s="19"/>
      <c r="F1048222" s="19"/>
      <c r="G1048222" s="19"/>
      <c r="H1048222" s="19"/>
      <c r="I1048222" s="19"/>
    </row>
    <row r="1048223" s="1" customFormat="1" spans="1:9">
      <c r="A1048223" s="19"/>
      <c r="B1048223" s="19"/>
      <c r="C1048223" s="19"/>
      <c r="D1048223" s="19"/>
      <c r="E1048223" s="19"/>
      <c r="F1048223" s="19"/>
      <c r="G1048223" s="19"/>
      <c r="H1048223" s="19"/>
      <c r="I1048223" s="19"/>
    </row>
    <row r="1048224" s="1" customFormat="1" spans="1:9">
      <c r="A1048224" s="19"/>
      <c r="B1048224" s="19"/>
      <c r="C1048224" s="19"/>
      <c r="D1048224" s="19"/>
      <c r="E1048224" s="19"/>
      <c r="F1048224" s="19"/>
      <c r="G1048224" s="19"/>
      <c r="H1048224" s="19"/>
      <c r="I1048224" s="19"/>
    </row>
    <row r="1048225" s="1" customFormat="1" spans="1:9">
      <c r="A1048225" s="19"/>
      <c r="B1048225" s="19"/>
      <c r="C1048225" s="19"/>
      <c r="D1048225" s="19"/>
      <c r="E1048225" s="19"/>
      <c r="F1048225" s="19"/>
      <c r="G1048225" s="19"/>
      <c r="H1048225" s="19"/>
      <c r="I1048225" s="19"/>
    </row>
    <row r="1048226" s="1" customFormat="1" spans="1:9">
      <c r="A1048226" s="19"/>
      <c r="B1048226" s="19"/>
      <c r="C1048226" s="19"/>
      <c r="D1048226" s="19"/>
      <c r="E1048226" s="19"/>
      <c r="F1048226" s="19"/>
      <c r="G1048226" s="19"/>
      <c r="H1048226" s="19"/>
      <c r="I1048226" s="19"/>
    </row>
    <row r="1048227" s="1" customFormat="1" spans="1:9">
      <c r="A1048227" s="19"/>
      <c r="B1048227" s="19"/>
      <c r="C1048227" s="19"/>
      <c r="D1048227" s="19"/>
      <c r="E1048227" s="19"/>
      <c r="F1048227" s="19"/>
      <c r="G1048227" s="19"/>
      <c r="H1048227" s="19"/>
      <c r="I1048227" s="19"/>
    </row>
    <row r="1048228" s="1" customFormat="1" spans="1:9">
      <c r="A1048228" s="19"/>
      <c r="B1048228" s="19"/>
      <c r="C1048228" s="19"/>
      <c r="D1048228" s="19"/>
      <c r="E1048228" s="19"/>
      <c r="F1048228" s="19"/>
      <c r="G1048228" s="19"/>
      <c r="H1048228" s="19"/>
      <c r="I1048228" s="19"/>
    </row>
    <row r="1048229" s="1" customFormat="1" spans="1:9">
      <c r="A1048229" s="19"/>
      <c r="B1048229" s="19"/>
      <c r="C1048229" s="19"/>
      <c r="D1048229" s="19"/>
      <c r="E1048229" s="19"/>
      <c r="F1048229" s="19"/>
      <c r="G1048229" s="19"/>
      <c r="H1048229" s="19"/>
      <c r="I1048229" s="19"/>
    </row>
    <row r="1048230" s="1" customFormat="1" spans="1:9">
      <c r="A1048230" s="19"/>
      <c r="B1048230" s="19"/>
      <c r="C1048230" s="19"/>
      <c r="D1048230" s="19"/>
      <c r="E1048230" s="19"/>
      <c r="F1048230" s="19"/>
      <c r="G1048230" s="19"/>
      <c r="H1048230" s="19"/>
      <c r="I1048230" s="19"/>
    </row>
    <row r="1048231" s="1" customFormat="1" spans="1:9">
      <c r="A1048231" s="19"/>
      <c r="B1048231" s="19"/>
      <c r="C1048231" s="19"/>
      <c r="D1048231" s="19"/>
      <c r="E1048231" s="19"/>
      <c r="F1048231" s="19"/>
      <c r="G1048231" s="19"/>
      <c r="H1048231" s="19"/>
      <c r="I1048231" s="19"/>
    </row>
    <row r="1048232" s="1" customFormat="1" spans="1:9">
      <c r="A1048232" s="19"/>
      <c r="B1048232" s="19"/>
      <c r="C1048232" s="19"/>
      <c r="D1048232" s="19"/>
      <c r="E1048232" s="19"/>
      <c r="F1048232" s="19"/>
      <c r="G1048232" s="19"/>
      <c r="H1048232" s="19"/>
      <c r="I1048232" s="19"/>
    </row>
    <row r="1048233" s="1" customFormat="1" spans="1:9">
      <c r="A1048233" s="19"/>
      <c r="B1048233" s="19"/>
      <c r="C1048233" s="19"/>
      <c r="D1048233" s="19"/>
      <c r="E1048233" s="19"/>
      <c r="F1048233" s="19"/>
      <c r="G1048233" s="19"/>
      <c r="H1048233" s="19"/>
      <c r="I1048233" s="19"/>
    </row>
    <row r="1048234" s="1" customFormat="1" spans="1:9">
      <c r="A1048234" s="19"/>
      <c r="B1048234" s="19"/>
      <c r="C1048234" s="19"/>
      <c r="D1048234" s="19"/>
      <c r="E1048234" s="19"/>
      <c r="F1048234" s="19"/>
      <c r="G1048234" s="19"/>
      <c r="H1048234" s="19"/>
      <c r="I1048234" s="19"/>
    </row>
    <row r="1048235" s="1" customFormat="1" spans="1:9">
      <c r="A1048235" s="19"/>
      <c r="B1048235" s="19"/>
      <c r="C1048235" s="19"/>
      <c r="D1048235" s="19"/>
      <c r="E1048235" s="19"/>
      <c r="F1048235" s="19"/>
      <c r="G1048235" s="19"/>
      <c r="H1048235" s="19"/>
      <c r="I1048235" s="19"/>
    </row>
    <row r="1048236" s="1" customFormat="1" spans="1:9">
      <c r="A1048236" s="19"/>
      <c r="B1048236" s="19"/>
      <c r="C1048236" s="19"/>
      <c r="D1048236" s="19"/>
      <c r="E1048236" s="19"/>
      <c r="F1048236" s="19"/>
      <c r="G1048236" s="19"/>
      <c r="H1048236" s="19"/>
      <c r="I1048236" s="19"/>
    </row>
    <row r="1048237" s="1" customFormat="1" spans="1:9">
      <c r="A1048237" s="19"/>
      <c r="B1048237" s="19"/>
      <c r="C1048237" s="19"/>
      <c r="D1048237" s="19"/>
      <c r="E1048237" s="19"/>
      <c r="F1048237" s="19"/>
      <c r="G1048237" s="19"/>
      <c r="H1048237" s="19"/>
      <c r="I1048237" s="19"/>
    </row>
    <row r="1048238" s="1" customFormat="1" spans="1:9">
      <c r="A1048238" s="19"/>
      <c r="B1048238" s="19"/>
      <c r="C1048238" s="19"/>
      <c r="D1048238" s="19"/>
      <c r="E1048238" s="19"/>
      <c r="F1048238" s="19"/>
      <c r="G1048238" s="19"/>
      <c r="H1048238" s="19"/>
      <c r="I1048238" s="19"/>
    </row>
    <row r="1048239" s="1" customFormat="1" spans="1:9">
      <c r="A1048239" s="19"/>
      <c r="B1048239" s="19"/>
      <c r="C1048239" s="19"/>
      <c r="D1048239" s="19"/>
      <c r="E1048239" s="19"/>
      <c r="F1048239" s="19"/>
      <c r="G1048239" s="19"/>
      <c r="H1048239" s="19"/>
      <c r="I1048239" s="19"/>
    </row>
    <row r="1048240" s="1" customFormat="1" spans="1:9">
      <c r="A1048240" s="19"/>
      <c r="B1048240" s="19"/>
      <c r="C1048240" s="19"/>
      <c r="D1048240" s="19"/>
      <c r="E1048240" s="19"/>
      <c r="F1048240" s="19"/>
      <c r="G1048240" s="19"/>
      <c r="H1048240" s="19"/>
      <c r="I1048240" s="19"/>
    </row>
    <row r="1048241" s="1" customFormat="1" spans="1:9">
      <c r="A1048241" s="19"/>
      <c r="B1048241" s="19"/>
      <c r="C1048241" s="19"/>
      <c r="D1048241" s="19"/>
      <c r="E1048241" s="19"/>
      <c r="F1048241" s="19"/>
      <c r="G1048241" s="19"/>
      <c r="H1048241" s="19"/>
      <c r="I1048241" s="19"/>
    </row>
    <row r="1048242" s="1" customFormat="1" spans="1:9">
      <c r="A1048242" s="19"/>
      <c r="B1048242" s="19"/>
      <c r="C1048242" s="19"/>
      <c r="D1048242" s="19"/>
      <c r="E1048242" s="19"/>
      <c r="F1048242" s="19"/>
      <c r="G1048242" s="19"/>
      <c r="H1048242" s="19"/>
      <c r="I1048242" s="19"/>
    </row>
    <row r="1048243" s="1" customFormat="1" spans="1:9">
      <c r="A1048243" s="19"/>
      <c r="B1048243" s="19"/>
      <c r="C1048243" s="19"/>
      <c r="D1048243" s="19"/>
      <c r="E1048243" s="19"/>
      <c r="F1048243" s="19"/>
      <c r="G1048243" s="19"/>
      <c r="H1048243" s="19"/>
      <c r="I1048243" s="19"/>
    </row>
    <row r="1048244" s="1" customFormat="1" spans="1:9">
      <c r="A1048244" s="19"/>
      <c r="B1048244" s="19"/>
      <c r="C1048244" s="19"/>
      <c r="D1048244" s="19"/>
      <c r="E1048244" s="19"/>
      <c r="F1048244" s="19"/>
      <c r="G1048244" s="19"/>
      <c r="H1048244" s="19"/>
      <c r="I1048244" s="19"/>
    </row>
    <row r="1048245" s="1" customFormat="1" spans="1:9">
      <c r="A1048245" s="19"/>
      <c r="B1048245" s="19"/>
      <c r="C1048245" s="19"/>
      <c r="D1048245" s="19"/>
      <c r="E1048245" s="19"/>
      <c r="F1048245" s="19"/>
      <c r="G1048245" s="19"/>
      <c r="H1048245" s="19"/>
      <c r="I1048245" s="19"/>
    </row>
    <row r="1048246" s="1" customFormat="1" spans="1:9">
      <c r="A1048246" s="19"/>
      <c r="B1048246" s="19"/>
      <c r="C1048246" s="19"/>
      <c r="D1048246" s="19"/>
      <c r="E1048246" s="19"/>
      <c r="F1048246" s="19"/>
      <c r="G1048246" s="19"/>
      <c r="H1048246" s="19"/>
      <c r="I1048246" s="19"/>
    </row>
    <row r="1048247" s="1" customFormat="1" spans="1:9">
      <c r="A1048247" s="19"/>
      <c r="B1048247" s="19"/>
      <c r="C1048247" s="19"/>
      <c r="D1048247" s="19"/>
      <c r="E1048247" s="19"/>
      <c r="F1048247" s="19"/>
      <c r="G1048247" s="19"/>
      <c r="H1048247" s="19"/>
      <c r="I1048247" s="19"/>
    </row>
    <row r="1048248" s="1" customFormat="1" spans="1:9">
      <c r="A1048248" s="19"/>
      <c r="B1048248" s="19"/>
      <c r="C1048248" s="19"/>
      <c r="D1048248" s="19"/>
      <c r="E1048248" s="19"/>
      <c r="F1048248" s="19"/>
      <c r="G1048248" s="19"/>
      <c r="H1048248" s="19"/>
      <c r="I1048248" s="19"/>
    </row>
    <row r="1048249" s="1" customFormat="1" spans="1:9">
      <c r="A1048249" s="19"/>
      <c r="B1048249" s="19"/>
      <c r="C1048249" s="19"/>
      <c r="D1048249" s="19"/>
      <c r="E1048249" s="19"/>
      <c r="F1048249" s="19"/>
      <c r="G1048249" s="19"/>
      <c r="H1048249" s="19"/>
      <c r="I1048249" s="19"/>
    </row>
    <row r="1048250" s="1" customFormat="1" spans="1:9">
      <c r="A1048250" s="19"/>
      <c r="B1048250" s="19"/>
      <c r="C1048250" s="19"/>
      <c r="D1048250" s="19"/>
      <c r="E1048250" s="19"/>
      <c r="F1048250" s="19"/>
      <c r="G1048250" s="19"/>
      <c r="H1048250" s="19"/>
      <c r="I1048250" s="19"/>
    </row>
    <row r="1048251" s="1" customFormat="1" spans="1:9">
      <c r="A1048251" s="19"/>
      <c r="B1048251" s="19"/>
      <c r="C1048251" s="19"/>
      <c r="D1048251" s="19"/>
      <c r="E1048251" s="19"/>
      <c r="F1048251" s="19"/>
      <c r="G1048251" s="19"/>
      <c r="H1048251" s="19"/>
      <c r="I1048251" s="19"/>
    </row>
    <row r="1048252" s="1" customFormat="1" spans="1:9">
      <c r="A1048252" s="19"/>
      <c r="B1048252" s="19"/>
      <c r="C1048252" s="19"/>
      <c r="D1048252" s="19"/>
      <c r="E1048252" s="19"/>
      <c r="F1048252" s="19"/>
      <c r="G1048252" s="19"/>
      <c r="H1048252" s="19"/>
      <c r="I1048252" s="19"/>
    </row>
    <row r="1048253" s="1" customFormat="1" spans="1:9">
      <c r="A1048253" s="19"/>
      <c r="B1048253" s="19"/>
      <c r="C1048253" s="19"/>
      <c r="D1048253" s="19"/>
      <c r="E1048253" s="19"/>
      <c r="F1048253" s="19"/>
      <c r="G1048253" s="19"/>
      <c r="H1048253" s="19"/>
      <c r="I1048253" s="19"/>
    </row>
    <row r="1048254" s="1" customFormat="1" spans="1:9">
      <c r="A1048254" s="19"/>
      <c r="B1048254" s="19"/>
      <c r="C1048254" s="19"/>
      <c r="D1048254" s="19"/>
      <c r="E1048254" s="19"/>
      <c r="F1048254" s="19"/>
      <c r="G1048254" s="19"/>
      <c r="H1048254" s="19"/>
      <c r="I1048254" s="19"/>
    </row>
    <row r="1048255" s="1" customFormat="1" spans="1:9">
      <c r="A1048255" s="19"/>
      <c r="B1048255" s="19"/>
      <c r="C1048255" s="19"/>
      <c r="D1048255" s="19"/>
      <c r="E1048255" s="19"/>
      <c r="F1048255" s="19"/>
      <c r="G1048255" s="19"/>
      <c r="H1048255" s="19"/>
      <c r="I1048255" s="19"/>
    </row>
    <row r="1048256" s="1" customFormat="1" spans="1:9">
      <c r="A1048256" s="19"/>
      <c r="B1048256" s="19"/>
      <c r="C1048256" s="19"/>
      <c r="D1048256" s="19"/>
      <c r="E1048256" s="19"/>
      <c r="F1048256" s="19"/>
      <c r="G1048256" s="19"/>
      <c r="H1048256" s="19"/>
      <c r="I1048256" s="19"/>
    </row>
    <row r="1048257" s="1" customFormat="1" spans="1:9">
      <c r="A1048257" s="19"/>
      <c r="B1048257" s="19"/>
      <c r="C1048257" s="19"/>
      <c r="D1048257" s="19"/>
      <c r="E1048257" s="19"/>
      <c r="F1048257" s="19"/>
      <c r="G1048257" s="19"/>
      <c r="H1048257" s="19"/>
      <c r="I1048257" s="19"/>
    </row>
    <row r="1048258" s="1" customFormat="1" spans="1:9">
      <c r="A1048258" s="19"/>
      <c r="B1048258" s="19"/>
      <c r="C1048258" s="19"/>
      <c r="D1048258" s="19"/>
      <c r="E1048258" s="19"/>
      <c r="F1048258" s="19"/>
      <c r="G1048258" s="19"/>
      <c r="H1048258" s="19"/>
      <c r="I1048258" s="19"/>
    </row>
    <row r="1048259" s="1" customFormat="1" spans="1:9">
      <c r="A1048259" s="19"/>
      <c r="B1048259" s="19"/>
      <c r="C1048259" s="19"/>
      <c r="D1048259" s="19"/>
      <c r="E1048259" s="19"/>
      <c r="F1048259" s="19"/>
      <c r="G1048259" s="19"/>
      <c r="H1048259" s="19"/>
      <c r="I1048259" s="19"/>
    </row>
    <row r="1048260" s="1" customFormat="1" spans="1:9">
      <c r="A1048260" s="19"/>
      <c r="B1048260" s="19"/>
      <c r="C1048260" s="19"/>
      <c r="D1048260" s="19"/>
      <c r="E1048260" s="19"/>
      <c r="F1048260" s="19"/>
      <c r="G1048260" s="19"/>
      <c r="H1048260" s="19"/>
      <c r="I1048260" s="19"/>
    </row>
    <row r="1048261" s="1" customFormat="1" spans="1:9">
      <c r="A1048261" s="19"/>
      <c r="B1048261" s="19"/>
      <c r="C1048261" s="19"/>
      <c r="D1048261" s="19"/>
      <c r="E1048261" s="19"/>
      <c r="F1048261" s="19"/>
      <c r="G1048261" s="19"/>
      <c r="H1048261" s="19"/>
      <c r="I1048261" s="19"/>
    </row>
    <row r="1048262" s="1" customFormat="1" spans="1:9">
      <c r="A1048262" s="19"/>
      <c r="B1048262" s="19"/>
      <c r="C1048262" s="19"/>
      <c r="D1048262" s="19"/>
      <c r="E1048262" s="19"/>
      <c r="F1048262" s="19"/>
      <c r="G1048262" s="19"/>
      <c r="H1048262" s="19"/>
      <c r="I1048262" s="19"/>
    </row>
    <row r="1048263" s="1" customFormat="1" spans="1:9">
      <c r="A1048263" s="19"/>
      <c r="B1048263" s="19"/>
      <c r="C1048263" s="19"/>
      <c r="D1048263" s="19"/>
      <c r="E1048263" s="19"/>
      <c r="F1048263" s="19"/>
      <c r="G1048263" s="19"/>
      <c r="H1048263" s="19"/>
      <c r="I1048263" s="19"/>
    </row>
    <row r="1048264" s="1" customFormat="1" spans="1:9">
      <c r="A1048264" s="19"/>
      <c r="B1048264" s="19"/>
      <c r="C1048264" s="19"/>
      <c r="D1048264" s="19"/>
      <c r="E1048264" s="19"/>
      <c r="F1048264" s="19"/>
      <c r="G1048264" s="19"/>
      <c r="H1048264" s="19"/>
      <c r="I1048264" s="19"/>
    </row>
    <row r="1048265" s="1" customFormat="1" spans="1:9">
      <c r="A1048265" s="19"/>
      <c r="B1048265" s="19"/>
      <c r="C1048265" s="19"/>
      <c r="D1048265" s="19"/>
      <c r="E1048265" s="19"/>
      <c r="F1048265" s="19"/>
      <c r="G1048265" s="19"/>
      <c r="H1048265" s="19"/>
      <c r="I1048265" s="19"/>
    </row>
    <row r="1048266" s="1" customFormat="1" spans="1:9">
      <c r="A1048266" s="19"/>
      <c r="B1048266" s="19"/>
      <c r="C1048266" s="19"/>
      <c r="D1048266" s="19"/>
      <c r="E1048266" s="19"/>
      <c r="F1048266" s="19"/>
      <c r="G1048266" s="19"/>
      <c r="H1048266" s="19"/>
      <c r="I1048266" s="19"/>
    </row>
    <row r="1048267" s="1" customFormat="1" spans="1:9">
      <c r="A1048267" s="19"/>
      <c r="B1048267" s="19"/>
      <c r="C1048267" s="19"/>
      <c r="D1048267" s="19"/>
      <c r="E1048267" s="19"/>
      <c r="F1048267" s="19"/>
      <c r="G1048267" s="19"/>
      <c r="H1048267" s="19"/>
      <c r="I1048267" s="19"/>
    </row>
    <row r="1048268" s="1" customFormat="1" spans="1:9">
      <c r="A1048268" s="19"/>
      <c r="B1048268" s="19"/>
      <c r="C1048268" s="19"/>
      <c r="D1048268" s="19"/>
      <c r="E1048268" s="19"/>
      <c r="F1048268" s="19"/>
      <c r="G1048268" s="19"/>
      <c r="H1048268" s="19"/>
      <c r="I1048268" s="19"/>
    </row>
    <row r="1048269" s="1" customFormat="1" spans="1:9">
      <c r="A1048269" s="19"/>
      <c r="B1048269" s="19"/>
      <c r="C1048269" s="19"/>
      <c r="D1048269" s="19"/>
      <c r="E1048269" s="19"/>
      <c r="F1048269" s="19"/>
      <c r="G1048269" s="19"/>
      <c r="H1048269" s="19"/>
      <c r="I1048269" s="19"/>
    </row>
    <row r="1048270" s="1" customFormat="1" spans="1:9">
      <c r="A1048270" s="19"/>
      <c r="B1048270" s="19"/>
      <c r="C1048270" s="19"/>
      <c r="D1048270" s="19"/>
      <c r="E1048270" s="19"/>
      <c r="F1048270" s="19"/>
      <c r="G1048270" s="19"/>
      <c r="H1048270" s="19"/>
      <c r="I1048270" s="19"/>
    </row>
    <row r="1048271" s="1" customFormat="1" spans="1:9">
      <c r="A1048271" s="19"/>
      <c r="B1048271" s="19"/>
      <c r="C1048271" s="19"/>
      <c r="D1048271" s="19"/>
      <c r="E1048271" s="19"/>
      <c r="F1048271" s="19"/>
      <c r="G1048271" s="19"/>
      <c r="H1048271" s="19"/>
      <c r="I1048271" s="19"/>
    </row>
    <row r="1048272" s="1" customFormat="1" spans="1:9">
      <c r="A1048272" s="19"/>
      <c r="B1048272" s="19"/>
      <c r="C1048272" s="19"/>
      <c r="D1048272" s="19"/>
      <c r="E1048272" s="19"/>
      <c r="F1048272" s="19"/>
      <c r="G1048272" s="19"/>
      <c r="H1048272" s="19"/>
      <c r="I1048272" s="19"/>
    </row>
    <row r="1048273" s="1" customFormat="1" spans="1:9">
      <c r="A1048273" s="19"/>
      <c r="B1048273" s="19"/>
      <c r="C1048273" s="19"/>
      <c r="D1048273" s="19"/>
      <c r="E1048273" s="19"/>
      <c r="F1048273" s="19"/>
      <c r="G1048273" s="19"/>
      <c r="H1048273" s="19"/>
      <c r="I1048273" s="19"/>
    </row>
    <row r="1048274" s="1" customFormat="1" spans="1:9">
      <c r="A1048274" s="19"/>
      <c r="B1048274" s="19"/>
      <c r="C1048274" s="19"/>
      <c r="D1048274" s="19"/>
      <c r="E1048274" s="19"/>
      <c r="F1048274" s="19"/>
      <c r="G1048274" s="19"/>
      <c r="H1048274" s="19"/>
      <c r="I1048274" s="19"/>
    </row>
    <row r="1048275" s="1" customFormat="1" spans="1:9">
      <c r="A1048275" s="19"/>
      <c r="B1048275" s="19"/>
      <c r="C1048275" s="19"/>
      <c r="D1048275" s="19"/>
      <c r="E1048275" s="19"/>
      <c r="F1048275" s="19"/>
      <c r="G1048275" s="19"/>
      <c r="H1048275" s="19"/>
      <c r="I1048275" s="19"/>
    </row>
    <row r="1048276" s="1" customFormat="1" spans="1:9">
      <c r="A1048276" s="19"/>
      <c r="B1048276" s="19"/>
      <c r="C1048276" s="19"/>
      <c r="D1048276" s="19"/>
      <c r="E1048276" s="19"/>
      <c r="F1048276" s="19"/>
      <c r="G1048276" s="19"/>
      <c r="H1048276" s="19"/>
      <c r="I1048276" s="19"/>
    </row>
    <row r="1048277" s="1" customFormat="1" spans="1:9">
      <c r="A1048277" s="19"/>
      <c r="B1048277" s="19"/>
      <c r="C1048277" s="19"/>
      <c r="D1048277" s="19"/>
      <c r="E1048277" s="19"/>
      <c r="F1048277" s="19"/>
      <c r="G1048277" s="19"/>
      <c r="H1048277" s="19"/>
      <c r="I1048277" s="19"/>
    </row>
    <row r="1048278" s="1" customFormat="1" spans="1:9">
      <c r="A1048278" s="19"/>
      <c r="B1048278" s="19"/>
      <c r="C1048278" s="19"/>
      <c r="D1048278" s="19"/>
      <c r="E1048278" s="19"/>
      <c r="F1048278" s="19"/>
      <c r="G1048278" s="19"/>
      <c r="H1048278" s="19"/>
      <c r="I1048278" s="19"/>
    </row>
    <row r="1048279" s="1" customFormat="1" spans="1:9">
      <c r="A1048279" s="19"/>
      <c r="B1048279" s="19"/>
      <c r="C1048279" s="19"/>
      <c r="D1048279" s="19"/>
      <c r="E1048279" s="19"/>
      <c r="F1048279" s="19"/>
      <c r="G1048279" s="19"/>
      <c r="H1048279" s="19"/>
      <c r="I1048279" s="19"/>
    </row>
    <row r="1048280" s="1" customFormat="1" spans="1:9">
      <c r="A1048280" s="19"/>
      <c r="B1048280" s="19"/>
      <c r="C1048280" s="19"/>
      <c r="D1048280" s="19"/>
      <c r="E1048280" s="19"/>
      <c r="F1048280" s="19"/>
      <c r="G1048280" s="19"/>
      <c r="H1048280" s="19"/>
      <c r="I1048280" s="19"/>
    </row>
    <row r="1048281" s="1" customFormat="1" spans="1:9">
      <c r="A1048281" s="19"/>
      <c r="B1048281" s="19"/>
      <c r="C1048281" s="19"/>
      <c r="D1048281" s="19"/>
      <c r="E1048281" s="19"/>
      <c r="F1048281" s="19"/>
      <c r="G1048281" s="19"/>
      <c r="H1048281" s="19"/>
      <c r="I1048281" s="19"/>
    </row>
    <row r="1048282" s="1" customFormat="1" spans="1:9">
      <c r="A1048282" s="19"/>
      <c r="B1048282" s="19"/>
      <c r="C1048282" s="19"/>
      <c r="D1048282" s="19"/>
      <c r="E1048282" s="19"/>
      <c r="F1048282" s="19"/>
      <c r="G1048282" s="19"/>
      <c r="H1048282" s="19"/>
      <c r="I1048282" s="19"/>
    </row>
    <row r="1048283" s="1" customFormat="1" spans="1:9">
      <c r="A1048283" s="19"/>
      <c r="B1048283" s="19"/>
      <c r="C1048283" s="19"/>
      <c r="D1048283" s="19"/>
      <c r="E1048283" s="19"/>
      <c r="F1048283" s="19"/>
      <c r="G1048283" s="19"/>
      <c r="H1048283" s="19"/>
      <c r="I1048283" s="19"/>
    </row>
    <row r="1048284" s="1" customFormat="1" spans="1:9">
      <c r="A1048284" s="19"/>
      <c r="B1048284" s="19"/>
      <c r="C1048284" s="19"/>
      <c r="D1048284" s="19"/>
      <c r="E1048284" s="19"/>
      <c r="F1048284" s="19"/>
      <c r="G1048284" s="19"/>
      <c r="H1048284" s="19"/>
      <c r="I1048284" s="19"/>
    </row>
    <row r="1048285" s="1" customFormat="1" spans="1:9">
      <c r="A1048285" s="19"/>
      <c r="B1048285" s="19"/>
      <c r="C1048285" s="19"/>
      <c r="D1048285" s="19"/>
      <c r="E1048285" s="19"/>
      <c r="F1048285" s="19"/>
      <c r="G1048285" s="19"/>
      <c r="H1048285" s="19"/>
      <c r="I1048285" s="19"/>
    </row>
    <row r="1048286" s="1" customFormat="1" spans="1:9">
      <c r="A1048286" s="19"/>
      <c r="B1048286" s="19"/>
      <c r="C1048286" s="19"/>
      <c r="D1048286" s="19"/>
      <c r="E1048286" s="19"/>
      <c r="F1048286" s="19"/>
      <c r="G1048286" s="19"/>
      <c r="H1048286" s="19"/>
      <c r="I1048286" s="19"/>
    </row>
    <row r="1048287" s="1" customFormat="1" spans="1:9">
      <c r="A1048287" s="19"/>
      <c r="B1048287" s="19"/>
      <c r="C1048287" s="19"/>
      <c r="D1048287" s="19"/>
      <c r="E1048287" s="19"/>
      <c r="F1048287" s="19"/>
      <c r="G1048287" s="19"/>
      <c r="H1048287" s="19"/>
      <c r="I1048287" s="19"/>
    </row>
    <row r="1048288" s="1" customFormat="1" spans="1:9">
      <c r="A1048288" s="19"/>
      <c r="B1048288" s="19"/>
      <c r="C1048288" s="19"/>
      <c r="D1048288" s="19"/>
      <c r="E1048288" s="19"/>
      <c r="F1048288" s="19"/>
      <c r="G1048288" s="19"/>
      <c r="H1048288" s="19"/>
      <c r="I1048288" s="19"/>
    </row>
    <row r="1048289" s="1" customFormat="1" spans="1:9">
      <c r="A1048289" s="19"/>
      <c r="B1048289" s="19"/>
      <c r="C1048289" s="19"/>
      <c r="D1048289" s="19"/>
      <c r="E1048289" s="19"/>
      <c r="F1048289" s="19"/>
      <c r="G1048289" s="19"/>
      <c r="H1048289" s="19"/>
      <c r="I1048289" s="19"/>
    </row>
    <row r="1048290" s="1" customFormat="1" spans="1:9">
      <c r="A1048290" s="19"/>
      <c r="B1048290" s="19"/>
      <c r="C1048290" s="19"/>
      <c r="D1048290" s="19"/>
      <c r="E1048290" s="19"/>
      <c r="F1048290" s="19"/>
      <c r="G1048290" s="19"/>
      <c r="H1048290" s="19"/>
      <c r="I1048290" s="19"/>
    </row>
    <row r="1048291" s="1" customFormat="1" spans="1:9">
      <c r="A1048291" s="19"/>
      <c r="B1048291" s="19"/>
      <c r="C1048291" s="19"/>
      <c r="D1048291" s="19"/>
      <c r="E1048291" s="19"/>
      <c r="F1048291" s="19"/>
      <c r="G1048291" s="19"/>
      <c r="H1048291" s="19"/>
      <c r="I1048291" s="19"/>
    </row>
    <row r="1048292" s="1" customFormat="1" spans="1:9">
      <c r="A1048292" s="19"/>
      <c r="B1048292" s="19"/>
      <c r="C1048292" s="19"/>
      <c r="D1048292" s="19"/>
      <c r="E1048292" s="19"/>
      <c r="F1048292" s="19"/>
      <c r="G1048292" s="19"/>
      <c r="H1048292" s="19"/>
      <c r="I1048292" s="19"/>
    </row>
    <row r="1048293" s="1" customFormat="1" spans="1:9">
      <c r="A1048293" s="19"/>
      <c r="B1048293" s="19"/>
      <c r="C1048293" s="19"/>
      <c r="D1048293" s="19"/>
      <c r="E1048293" s="19"/>
      <c r="F1048293" s="19"/>
      <c r="G1048293" s="19"/>
      <c r="H1048293" s="19"/>
      <c r="I1048293" s="19"/>
    </row>
    <row r="1048294" s="1" customFormat="1" spans="1:9">
      <c r="A1048294" s="19"/>
      <c r="B1048294" s="19"/>
      <c r="C1048294" s="19"/>
      <c r="D1048294" s="19"/>
      <c r="E1048294" s="19"/>
      <c r="F1048294" s="19"/>
      <c r="G1048294" s="19"/>
      <c r="H1048294" s="19"/>
      <c r="I1048294" s="19"/>
    </row>
    <row r="1048295" s="1" customFormat="1" spans="1:9">
      <c r="A1048295" s="19"/>
      <c r="B1048295" s="19"/>
      <c r="C1048295" s="19"/>
      <c r="D1048295" s="19"/>
      <c r="E1048295" s="19"/>
      <c r="F1048295" s="19"/>
      <c r="G1048295" s="19"/>
      <c r="H1048295" s="19"/>
      <c r="I1048295" s="19"/>
    </row>
    <row r="1048296" s="1" customFormat="1" spans="1:9">
      <c r="A1048296" s="19"/>
      <c r="B1048296" s="19"/>
      <c r="C1048296" s="19"/>
      <c r="D1048296" s="19"/>
      <c r="E1048296" s="19"/>
      <c r="F1048296" s="19"/>
      <c r="G1048296" s="19"/>
      <c r="H1048296" s="19"/>
      <c r="I1048296" s="19"/>
    </row>
    <row r="1048297" s="1" customFormat="1" spans="1:9">
      <c r="A1048297" s="19"/>
      <c r="B1048297" s="19"/>
      <c r="C1048297" s="19"/>
      <c r="D1048297" s="19"/>
      <c r="E1048297" s="19"/>
      <c r="F1048297" s="19"/>
      <c r="G1048297" s="19"/>
      <c r="H1048297" s="19"/>
      <c r="I1048297" s="19"/>
    </row>
    <row r="1048298" s="1" customFormat="1" spans="1:9">
      <c r="A1048298" s="19"/>
      <c r="B1048298" s="19"/>
      <c r="C1048298" s="19"/>
      <c r="D1048298" s="19"/>
      <c r="E1048298" s="19"/>
      <c r="F1048298" s="19"/>
      <c r="G1048298" s="19"/>
      <c r="H1048298" s="19"/>
      <c r="I1048298" s="19"/>
    </row>
    <row r="1048299" s="1" customFormat="1" spans="1:9">
      <c r="A1048299" s="19"/>
      <c r="B1048299" s="19"/>
      <c r="C1048299" s="19"/>
      <c r="D1048299" s="19"/>
      <c r="E1048299" s="19"/>
      <c r="F1048299" s="19"/>
      <c r="G1048299" s="19"/>
      <c r="H1048299" s="19"/>
      <c r="I1048299" s="19"/>
    </row>
    <row r="1048300" s="1" customFormat="1" spans="1:9">
      <c r="A1048300" s="19"/>
      <c r="B1048300" s="19"/>
      <c r="C1048300" s="19"/>
      <c r="D1048300" s="19"/>
      <c r="E1048300" s="19"/>
      <c r="F1048300" s="19"/>
      <c r="G1048300" s="19"/>
      <c r="H1048300" s="19"/>
      <c r="I1048300" s="19"/>
    </row>
    <row r="1048301" s="1" customFormat="1" spans="1:9">
      <c r="A1048301" s="19"/>
      <c r="B1048301" s="19"/>
      <c r="C1048301" s="19"/>
      <c r="D1048301" s="19"/>
      <c r="E1048301" s="19"/>
      <c r="F1048301" s="19"/>
      <c r="G1048301" s="19"/>
      <c r="H1048301" s="19"/>
      <c r="I1048301" s="19"/>
    </row>
    <row r="1048302" s="1" customFormat="1" spans="1:9">
      <c r="A1048302" s="19"/>
      <c r="B1048302" s="19"/>
      <c r="C1048302" s="19"/>
      <c r="D1048302" s="19"/>
      <c r="E1048302" s="19"/>
      <c r="F1048302" s="19"/>
      <c r="G1048302" s="19"/>
      <c r="H1048302" s="19"/>
      <c r="I1048302" s="19"/>
    </row>
    <row r="1048303" s="1" customFormat="1" spans="1:9">
      <c r="A1048303" s="19"/>
      <c r="B1048303" s="19"/>
      <c r="C1048303" s="19"/>
      <c r="D1048303" s="19"/>
      <c r="E1048303" s="19"/>
      <c r="F1048303" s="19"/>
      <c r="G1048303" s="19"/>
      <c r="H1048303" s="19"/>
      <c r="I1048303" s="19"/>
    </row>
    <row r="1048304" s="1" customFormat="1" spans="1:9">
      <c r="A1048304" s="19"/>
      <c r="B1048304" s="19"/>
      <c r="C1048304" s="19"/>
      <c r="D1048304" s="19"/>
      <c r="E1048304" s="19"/>
      <c r="F1048304" s="19"/>
      <c r="G1048304" s="19"/>
      <c r="H1048304" s="19"/>
      <c r="I1048304" s="19"/>
    </row>
    <row r="1048305" s="1" customFormat="1" spans="1:9">
      <c r="A1048305" s="19"/>
      <c r="B1048305" s="19"/>
      <c r="C1048305" s="19"/>
      <c r="D1048305" s="19"/>
      <c r="E1048305" s="19"/>
      <c r="F1048305" s="19"/>
      <c r="G1048305" s="19"/>
      <c r="H1048305" s="19"/>
      <c r="I1048305" s="19"/>
    </row>
    <row r="1048306" s="1" customFormat="1" spans="1:9">
      <c r="A1048306" s="19"/>
      <c r="B1048306" s="19"/>
      <c r="C1048306" s="19"/>
      <c r="D1048306" s="19"/>
      <c r="E1048306" s="19"/>
      <c r="F1048306" s="19"/>
      <c r="G1048306" s="19"/>
      <c r="H1048306" s="19"/>
      <c r="I1048306" s="19"/>
    </row>
    <row r="1048307" s="1" customFormat="1" spans="1:9">
      <c r="A1048307" s="19"/>
      <c r="B1048307" s="19"/>
      <c r="C1048307" s="19"/>
      <c r="D1048307" s="19"/>
      <c r="E1048307" s="19"/>
      <c r="F1048307" s="19"/>
      <c r="G1048307" s="19"/>
      <c r="H1048307" s="19"/>
      <c r="I1048307" s="19"/>
    </row>
    <row r="1048308" s="1" customFormat="1" spans="1:9">
      <c r="A1048308" s="19"/>
      <c r="B1048308" s="19"/>
      <c r="C1048308" s="19"/>
      <c r="D1048308" s="19"/>
      <c r="E1048308" s="19"/>
      <c r="F1048308" s="19"/>
      <c r="G1048308" s="19"/>
      <c r="H1048308" s="19"/>
      <c r="I1048308" s="19"/>
    </row>
    <row r="1048309" s="1" customFormat="1" spans="1:9">
      <c r="A1048309" s="19"/>
      <c r="B1048309" s="19"/>
      <c r="C1048309" s="19"/>
      <c r="D1048309" s="19"/>
      <c r="E1048309" s="19"/>
      <c r="F1048309" s="19"/>
      <c r="G1048309" s="19"/>
      <c r="H1048309" s="19"/>
      <c r="I1048309" s="19"/>
    </row>
    <row r="1048310" s="1" customFormat="1" spans="1:9">
      <c r="A1048310" s="19"/>
      <c r="B1048310" s="19"/>
      <c r="C1048310" s="19"/>
      <c r="D1048310" s="19"/>
      <c r="E1048310" s="19"/>
      <c r="F1048310" s="19"/>
      <c r="G1048310" s="19"/>
      <c r="H1048310" s="19"/>
      <c r="I1048310" s="19"/>
    </row>
    <row r="1048311" s="1" customFormat="1" spans="1:9">
      <c r="A1048311" s="19"/>
      <c r="B1048311" s="19"/>
      <c r="C1048311" s="19"/>
      <c r="D1048311" s="19"/>
      <c r="E1048311" s="19"/>
      <c r="F1048311" s="19"/>
      <c r="G1048311" s="19"/>
      <c r="H1048311" s="19"/>
      <c r="I1048311" s="19"/>
    </row>
    <row r="1048312" s="1" customFormat="1" spans="1:9">
      <c r="A1048312" s="19"/>
      <c r="B1048312" s="19"/>
      <c r="C1048312" s="19"/>
      <c r="D1048312" s="19"/>
      <c r="E1048312" s="19"/>
      <c r="F1048312" s="19"/>
      <c r="G1048312" s="19"/>
      <c r="H1048312" s="19"/>
      <c r="I1048312" s="19"/>
    </row>
    <row r="1048313" s="1" customFormat="1" spans="1:9">
      <c r="A1048313" s="19"/>
      <c r="B1048313" s="19"/>
      <c r="C1048313" s="19"/>
      <c r="D1048313" s="19"/>
      <c r="E1048313" s="19"/>
      <c r="F1048313" s="19"/>
      <c r="G1048313" s="19"/>
      <c r="H1048313" s="19"/>
      <c r="I1048313" s="19"/>
    </row>
    <row r="1048314" s="1" customFormat="1" spans="1:9">
      <c r="A1048314" s="19"/>
      <c r="B1048314" s="19"/>
      <c r="C1048314" s="19"/>
      <c r="D1048314" s="19"/>
      <c r="E1048314" s="19"/>
      <c r="F1048314" s="19"/>
      <c r="G1048314" s="19"/>
      <c r="H1048314" s="19"/>
      <c r="I1048314" s="19"/>
    </row>
    <row r="1048315" s="1" customFormat="1" spans="1:9">
      <c r="A1048315" s="19"/>
      <c r="B1048315" s="19"/>
      <c r="C1048315" s="19"/>
      <c r="D1048315" s="19"/>
      <c r="E1048315" s="19"/>
      <c r="F1048315" s="19"/>
      <c r="G1048315" s="19"/>
      <c r="H1048315" s="19"/>
      <c r="I1048315" s="19"/>
    </row>
    <row r="1048316" s="1" customFormat="1" spans="1:9">
      <c r="A1048316" s="19"/>
      <c r="B1048316" s="19"/>
      <c r="C1048316" s="19"/>
      <c r="D1048316" s="19"/>
      <c r="E1048316" s="19"/>
      <c r="F1048316" s="19"/>
      <c r="G1048316" s="19"/>
      <c r="H1048316" s="19"/>
      <c r="I1048316" s="19"/>
    </row>
    <row r="1048317" s="1" customFormat="1" spans="1:9">
      <c r="A1048317" s="19"/>
      <c r="B1048317" s="19"/>
      <c r="C1048317" s="19"/>
      <c r="D1048317" s="19"/>
      <c r="E1048317" s="19"/>
      <c r="F1048317" s="19"/>
      <c r="G1048317" s="19"/>
      <c r="H1048317" s="19"/>
      <c r="I1048317" s="19"/>
    </row>
    <row r="1048318" s="1" customFormat="1" spans="1:9">
      <c r="A1048318" s="19"/>
      <c r="B1048318" s="19"/>
      <c r="C1048318" s="19"/>
      <c r="D1048318" s="19"/>
      <c r="E1048318" s="19"/>
      <c r="F1048318" s="19"/>
      <c r="G1048318" s="19"/>
      <c r="H1048318" s="19"/>
      <c r="I1048318" s="19"/>
    </row>
    <row r="1048319" s="1" customFormat="1" spans="1:9">
      <c r="A1048319" s="19"/>
      <c r="B1048319" s="19"/>
      <c r="C1048319" s="19"/>
      <c r="D1048319" s="19"/>
      <c r="E1048319" s="19"/>
      <c r="F1048319" s="19"/>
      <c r="G1048319" s="19"/>
      <c r="H1048319" s="19"/>
      <c r="I1048319" s="19"/>
    </row>
    <row r="1048320" s="1" customFormat="1" spans="1:9">
      <c r="A1048320" s="19"/>
      <c r="B1048320" s="19"/>
      <c r="C1048320" s="19"/>
      <c r="D1048320" s="19"/>
      <c r="E1048320" s="19"/>
      <c r="F1048320" s="19"/>
      <c r="G1048320" s="19"/>
      <c r="H1048320" s="19"/>
      <c r="I1048320" s="19"/>
    </row>
    <row r="1048321" s="1" customFormat="1" spans="1:9">
      <c r="A1048321" s="19"/>
      <c r="B1048321" s="19"/>
      <c r="C1048321" s="19"/>
      <c r="D1048321" s="19"/>
      <c r="E1048321" s="19"/>
      <c r="F1048321" s="19"/>
      <c r="G1048321" s="19"/>
      <c r="H1048321" s="19"/>
      <c r="I1048321" s="19"/>
    </row>
    <row r="1048322" s="1" customFormat="1" spans="1:9">
      <c r="A1048322" s="19"/>
      <c r="B1048322" s="19"/>
      <c r="C1048322" s="19"/>
      <c r="D1048322" s="19"/>
      <c r="E1048322" s="19"/>
      <c r="F1048322" s="19"/>
      <c r="G1048322" s="19"/>
      <c r="H1048322" s="19"/>
      <c r="I1048322" s="19"/>
    </row>
    <row r="1048323" s="1" customFormat="1" spans="1:9">
      <c r="A1048323" s="19"/>
      <c r="B1048323" s="19"/>
      <c r="C1048323" s="19"/>
      <c r="D1048323" s="19"/>
      <c r="E1048323" s="19"/>
      <c r="F1048323" s="19"/>
      <c r="G1048323" s="19"/>
      <c r="H1048323" s="19"/>
      <c r="I1048323" s="19"/>
    </row>
    <row r="1048324" s="1" customFormat="1" spans="1:9">
      <c r="A1048324" s="19"/>
      <c r="B1048324" s="19"/>
      <c r="C1048324" s="19"/>
      <c r="D1048324" s="19"/>
      <c r="E1048324" s="19"/>
      <c r="F1048324" s="19"/>
      <c r="G1048324" s="19"/>
      <c r="H1048324" s="19"/>
      <c r="I1048324" s="19"/>
    </row>
    <row r="1048325" s="1" customFormat="1" spans="1:9">
      <c r="A1048325" s="19"/>
      <c r="B1048325" s="19"/>
      <c r="C1048325" s="19"/>
      <c r="D1048325" s="19"/>
      <c r="E1048325" s="19"/>
      <c r="F1048325" s="19"/>
      <c r="G1048325" s="19"/>
      <c r="H1048325" s="19"/>
      <c r="I1048325" s="19"/>
    </row>
    <row r="1048326" s="1" customFormat="1" spans="1:9">
      <c r="A1048326" s="19"/>
      <c r="B1048326" s="19"/>
      <c r="C1048326" s="19"/>
      <c r="D1048326" s="19"/>
      <c r="E1048326" s="19"/>
      <c r="F1048326" s="19"/>
      <c r="G1048326" s="19"/>
      <c r="H1048326" s="19"/>
      <c r="I1048326" s="19"/>
    </row>
    <row r="1048327" s="1" customFormat="1" spans="1:9">
      <c r="A1048327" s="19"/>
      <c r="B1048327" s="19"/>
      <c r="C1048327" s="19"/>
      <c r="D1048327" s="19"/>
      <c r="E1048327" s="19"/>
      <c r="F1048327" s="19"/>
      <c r="G1048327" s="19"/>
      <c r="H1048327" s="19"/>
      <c r="I1048327" s="19"/>
    </row>
    <row r="1048328" s="1" customFormat="1" spans="1:9">
      <c r="A1048328" s="19"/>
      <c r="B1048328" s="19"/>
      <c r="C1048328" s="19"/>
      <c r="D1048328" s="19"/>
      <c r="E1048328" s="19"/>
      <c r="F1048328" s="19"/>
      <c r="G1048328" s="19"/>
      <c r="H1048328" s="19"/>
      <c r="I1048328" s="19"/>
    </row>
    <row r="1048329" s="1" customFormat="1" spans="1:9">
      <c r="A1048329" s="19"/>
      <c r="B1048329" s="19"/>
      <c r="C1048329" s="19"/>
      <c r="D1048329" s="19"/>
      <c r="E1048329" s="19"/>
      <c r="F1048329" s="19"/>
      <c r="G1048329" s="19"/>
      <c r="H1048329" s="19"/>
      <c r="I1048329" s="19"/>
    </row>
    <row r="1048330" s="1" customFormat="1" spans="1:9">
      <c r="A1048330" s="19"/>
      <c r="B1048330" s="19"/>
      <c r="C1048330" s="19"/>
      <c r="D1048330" s="19"/>
      <c r="E1048330" s="19"/>
      <c r="F1048330" s="19"/>
      <c r="G1048330" s="19"/>
      <c r="H1048330" s="19"/>
      <c r="I1048330" s="19"/>
    </row>
    <row r="1048331" s="1" customFormat="1" spans="1:9">
      <c r="A1048331" s="19"/>
      <c r="B1048331" s="19"/>
      <c r="C1048331" s="19"/>
      <c r="D1048331" s="19"/>
      <c r="E1048331" s="19"/>
      <c r="F1048331" s="19"/>
      <c r="G1048331" s="19"/>
      <c r="H1048331" s="19"/>
      <c r="I1048331" s="19"/>
    </row>
    <row r="1048332" s="1" customFormat="1" spans="1:9">
      <c r="A1048332" s="19"/>
      <c r="B1048332" s="19"/>
      <c r="C1048332" s="19"/>
      <c r="D1048332" s="19"/>
      <c r="E1048332" s="19"/>
      <c r="F1048332" s="19"/>
      <c r="G1048332" s="19"/>
      <c r="H1048332" s="19"/>
      <c r="I1048332" s="19"/>
    </row>
    <row r="1048333" s="1" customFormat="1" spans="1:9">
      <c r="A1048333" s="19"/>
      <c r="B1048333" s="19"/>
      <c r="C1048333" s="19"/>
      <c r="D1048333" s="19"/>
      <c r="E1048333" s="19"/>
      <c r="F1048333" s="19"/>
      <c r="G1048333" s="19"/>
      <c r="H1048333" s="19"/>
      <c r="I1048333" s="19"/>
    </row>
    <row r="1048334" s="1" customFormat="1" spans="1:9">
      <c r="A1048334" s="19"/>
      <c r="B1048334" s="19"/>
      <c r="C1048334" s="19"/>
      <c r="D1048334" s="19"/>
      <c r="E1048334" s="19"/>
      <c r="F1048334" s="19"/>
      <c r="G1048334" s="19"/>
      <c r="H1048334" s="19"/>
      <c r="I1048334" s="19"/>
    </row>
    <row r="1048335" s="1" customFormat="1" spans="1:9">
      <c r="A1048335" s="19"/>
      <c r="B1048335" s="19"/>
      <c r="C1048335" s="19"/>
      <c r="D1048335" s="19"/>
      <c r="E1048335" s="19"/>
      <c r="F1048335" s="19"/>
      <c r="G1048335" s="19"/>
      <c r="H1048335" s="19"/>
      <c r="I1048335" s="19"/>
    </row>
    <row r="1048336" s="1" customFormat="1" spans="1:9">
      <c r="A1048336" s="19"/>
      <c r="B1048336" s="19"/>
      <c r="C1048336" s="19"/>
      <c r="D1048336" s="19"/>
      <c r="E1048336" s="19"/>
      <c r="F1048336" s="19"/>
      <c r="G1048336" s="19"/>
      <c r="H1048336" s="19"/>
      <c r="I1048336" s="19"/>
    </row>
    <row r="1048337" s="1" customFormat="1" spans="1:9">
      <c r="A1048337" s="19"/>
      <c r="B1048337" s="19"/>
      <c r="C1048337" s="19"/>
      <c r="D1048337" s="19"/>
      <c r="E1048337" s="19"/>
      <c r="F1048337" s="19"/>
      <c r="G1048337" s="19"/>
      <c r="H1048337" s="19"/>
      <c r="I1048337" s="19"/>
    </row>
    <row r="1048338" s="1" customFormat="1" spans="1:9">
      <c r="A1048338" s="19"/>
      <c r="B1048338" s="19"/>
      <c r="C1048338" s="19"/>
      <c r="D1048338" s="19"/>
      <c r="E1048338" s="19"/>
      <c r="F1048338" s="19"/>
      <c r="G1048338" s="19"/>
      <c r="H1048338" s="19"/>
      <c r="I1048338" s="19"/>
    </row>
    <row r="1048339" s="1" customFormat="1" spans="1:9">
      <c r="A1048339" s="19"/>
      <c r="B1048339" s="19"/>
      <c r="C1048339" s="19"/>
      <c r="D1048339" s="19"/>
      <c r="E1048339" s="19"/>
      <c r="F1048339" s="19"/>
      <c r="G1048339" s="19"/>
      <c r="H1048339" s="19"/>
      <c r="I1048339" s="19"/>
    </row>
    <row r="1048340" s="1" customFormat="1" spans="1:9">
      <c r="A1048340" s="19"/>
      <c r="B1048340" s="19"/>
      <c r="C1048340" s="19"/>
      <c r="D1048340" s="19"/>
      <c r="E1048340" s="19"/>
      <c r="F1048340" s="19"/>
      <c r="G1048340" s="19"/>
      <c r="H1048340" s="19"/>
      <c r="I1048340" s="19"/>
    </row>
    <row r="1048341" s="1" customFormat="1" spans="1:9">
      <c r="A1048341" s="19"/>
      <c r="B1048341" s="19"/>
      <c r="C1048341" s="19"/>
      <c r="D1048341" s="19"/>
      <c r="E1048341" s="19"/>
      <c r="F1048341" s="19"/>
      <c r="G1048341" s="19"/>
      <c r="H1048341" s="19"/>
      <c r="I1048341" s="19"/>
    </row>
    <row r="1048342" s="1" customFormat="1" spans="1:9">
      <c r="A1048342" s="19"/>
      <c r="B1048342" s="19"/>
      <c r="C1048342" s="19"/>
      <c r="D1048342" s="19"/>
      <c r="E1048342" s="19"/>
      <c r="F1048342" s="19"/>
      <c r="G1048342" s="19"/>
      <c r="H1048342" s="19"/>
      <c r="I1048342" s="19"/>
    </row>
    <row r="1048343" s="1" customFormat="1" spans="1:9">
      <c r="A1048343" s="19"/>
      <c r="B1048343" s="19"/>
      <c r="C1048343" s="19"/>
      <c r="D1048343" s="19"/>
      <c r="E1048343" s="19"/>
      <c r="F1048343" s="19"/>
      <c r="G1048343" s="19"/>
      <c r="H1048343" s="19"/>
      <c r="I1048343" s="19"/>
    </row>
    <row r="1048344" s="1" customFormat="1" spans="1:9">
      <c r="A1048344" s="19"/>
      <c r="B1048344" s="19"/>
      <c r="C1048344" s="19"/>
      <c r="D1048344" s="19"/>
      <c r="E1048344" s="19"/>
      <c r="F1048344" s="19"/>
      <c r="G1048344" s="19"/>
      <c r="H1048344" s="19"/>
      <c r="I1048344" s="19"/>
    </row>
    <row r="1048345" s="1" customFormat="1" spans="1:9">
      <c r="A1048345" s="19"/>
      <c r="B1048345" s="19"/>
      <c r="C1048345" s="19"/>
      <c r="D1048345" s="19"/>
      <c r="E1048345" s="19"/>
      <c r="F1048345" s="19"/>
      <c r="G1048345" s="19"/>
      <c r="H1048345" s="19"/>
      <c r="I1048345" s="19"/>
    </row>
    <row r="1048346" s="1" customFormat="1" spans="1:9">
      <c r="A1048346" s="19"/>
      <c r="B1048346" s="19"/>
      <c r="C1048346" s="19"/>
      <c r="D1048346" s="19"/>
      <c r="E1048346" s="19"/>
      <c r="F1048346" s="19"/>
      <c r="G1048346" s="19"/>
      <c r="H1048346" s="19"/>
      <c r="I1048346" s="19"/>
    </row>
    <row r="1048347" s="1" customFormat="1" spans="1:9">
      <c r="A1048347" s="19"/>
      <c r="B1048347" s="19"/>
      <c r="C1048347" s="19"/>
      <c r="D1048347" s="19"/>
      <c r="E1048347" s="19"/>
      <c r="F1048347" s="19"/>
      <c r="G1048347" s="19"/>
      <c r="H1048347" s="19"/>
      <c r="I1048347" s="19"/>
    </row>
    <row r="1048348" s="1" customFormat="1" spans="1:9">
      <c r="A1048348" s="19"/>
      <c r="B1048348" s="19"/>
      <c r="C1048348" s="19"/>
      <c r="D1048348" s="19"/>
      <c r="E1048348" s="19"/>
      <c r="F1048348" s="19"/>
      <c r="G1048348" s="19"/>
      <c r="H1048348" s="19"/>
      <c r="I1048348" s="19"/>
    </row>
    <row r="1048349" s="1" customFormat="1" spans="1:9">
      <c r="A1048349" s="19"/>
      <c r="B1048349" s="19"/>
      <c r="C1048349" s="19"/>
      <c r="D1048349" s="19"/>
      <c r="E1048349" s="19"/>
      <c r="F1048349" s="19"/>
      <c r="G1048349" s="19"/>
      <c r="H1048349" s="19"/>
      <c r="I1048349" s="19"/>
    </row>
    <row r="1048350" s="1" customFormat="1" spans="1:9">
      <c r="A1048350" s="19"/>
      <c r="B1048350" s="19"/>
      <c r="C1048350" s="19"/>
      <c r="D1048350" s="19"/>
      <c r="E1048350" s="19"/>
      <c r="F1048350" s="19"/>
      <c r="G1048350" s="19"/>
      <c r="H1048350" s="19"/>
      <c r="I1048350" s="19"/>
    </row>
    <row r="1048351" s="1" customFormat="1" spans="1:9">
      <c r="A1048351" s="19"/>
      <c r="B1048351" s="19"/>
      <c r="C1048351" s="19"/>
      <c r="D1048351" s="19"/>
      <c r="E1048351" s="19"/>
      <c r="F1048351" s="19"/>
      <c r="G1048351" s="19"/>
      <c r="H1048351" s="19"/>
      <c r="I1048351" s="19"/>
    </row>
    <row r="1048352" s="1" customFormat="1" spans="1:9">
      <c r="A1048352" s="19"/>
      <c r="B1048352" s="19"/>
      <c r="C1048352" s="19"/>
      <c r="D1048352" s="19"/>
      <c r="E1048352" s="19"/>
      <c r="F1048352" s="19"/>
      <c r="G1048352" s="19"/>
      <c r="H1048352" s="19"/>
      <c r="I1048352" s="19"/>
    </row>
    <row r="1048353" s="1" customFormat="1" spans="1:9">
      <c r="A1048353" s="19"/>
      <c r="B1048353" s="19"/>
      <c r="C1048353" s="19"/>
      <c r="D1048353" s="19"/>
      <c r="E1048353" s="19"/>
      <c r="F1048353" s="19"/>
      <c r="G1048353" s="19"/>
      <c r="H1048353" s="19"/>
      <c r="I1048353" s="19"/>
    </row>
    <row r="1048354" s="1" customFormat="1" spans="1:9">
      <c r="A1048354" s="19"/>
      <c r="B1048354" s="19"/>
      <c r="C1048354" s="19"/>
      <c r="D1048354" s="19"/>
      <c r="E1048354" s="19"/>
      <c r="F1048354" s="19"/>
      <c r="G1048354" s="19"/>
      <c r="H1048354" s="19"/>
      <c r="I1048354" s="19"/>
    </row>
    <row r="1048355" s="1" customFormat="1" spans="1:9">
      <c r="A1048355" s="19"/>
      <c r="B1048355" s="19"/>
      <c r="C1048355" s="19"/>
      <c r="D1048355" s="19"/>
      <c r="E1048355" s="19"/>
      <c r="F1048355" s="19"/>
      <c r="G1048355" s="19"/>
      <c r="H1048355" s="19"/>
      <c r="I1048355" s="19"/>
    </row>
    <row r="1048356" s="1" customFormat="1" spans="1:9">
      <c r="A1048356" s="19"/>
      <c r="B1048356" s="19"/>
      <c r="C1048356" s="19"/>
      <c r="D1048356" s="19"/>
      <c r="E1048356" s="19"/>
      <c r="F1048356" s="19"/>
      <c r="G1048356" s="19"/>
      <c r="H1048356" s="19"/>
      <c r="I1048356" s="19"/>
    </row>
    <row r="1048357" s="1" customFormat="1" spans="1:9">
      <c r="A1048357" s="19"/>
      <c r="B1048357" s="19"/>
      <c r="C1048357" s="19"/>
      <c r="D1048357" s="19"/>
      <c r="E1048357" s="19"/>
      <c r="F1048357" s="19"/>
      <c r="G1048357" s="19"/>
      <c r="H1048357" s="19"/>
      <c r="I1048357" s="19"/>
    </row>
    <row r="1048358" s="1" customFormat="1" spans="1:9">
      <c r="A1048358" s="19"/>
      <c r="B1048358" s="19"/>
      <c r="C1048358" s="19"/>
      <c r="D1048358" s="19"/>
      <c r="E1048358" s="19"/>
      <c r="F1048358" s="19"/>
      <c r="G1048358" s="19"/>
      <c r="H1048358" s="19"/>
      <c r="I1048358" s="19"/>
    </row>
    <row r="1048359" s="1" customFormat="1" spans="1:9">
      <c r="A1048359" s="19"/>
      <c r="B1048359" s="19"/>
      <c r="C1048359" s="19"/>
      <c r="D1048359" s="19"/>
      <c r="E1048359" s="19"/>
      <c r="F1048359" s="19"/>
      <c r="G1048359" s="19"/>
      <c r="H1048359" s="19"/>
      <c r="I1048359" s="19"/>
    </row>
    <row r="1048360" s="1" customFormat="1" spans="1:9">
      <c r="A1048360" s="19"/>
      <c r="B1048360" s="19"/>
      <c r="C1048360" s="19"/>
      <c r="D1048360" s="19"/>
      <c r="E1048360" s="19"/>
      <c r="F1048360" s="19"/>
      <c r="G1048360" s="19"/>
      <c r="H1048360" s="19"/>
      <c r="I1048360" s="19"/>
    </row>
    <row r="1048361" s="1" customFormat="1" spans="1:9">
      <c r="A1048361" s="19"/>
      <c r="B1048361" s="19"/>
      <c r="C1048361" s="19"/>
      <c r="D1048361" s="19"/>
      <c r="E1048361" s="19"/>
      <c r="F1048361" s="19"/>
      <c r="G1048361" s="19"/>
      <c r="H1048361" s="19"/>
      <c r="I1048361" s="19"/>
    </row>
    <row r="1048362" s="1" customFormat="1" spans="1:9">
      <c r="A1048362" s="19"/>
      <c r="B1048362" s="19"/>
      <c r="C1048362" s="19"/>
      <c r="D1048362" s="19"/>
      <c r="E1048362" s="19"/>
      <c r="F1048362" s="19"/>
      <c r="G1048362" s="19"/>
      <c r="H1048362" s="19"/>
      <c r="I1048362" s="19"/>
    </row>
    <row r="1048363" s="1" customFormat="1" spans="1:9">
      <c r="A1048363" s="19"/>
      <c r="B1048363" s="19"/>
      <c r="C1048363" s="19"/>
      <c r="D1048363" s="19"/>
      <c r="E1048363" s="19"/>
      <c r="F1048363" s="19"/>
      <c r="G1048363" s="19"/>
      <c r="H1048363" s="19"/>
      <c r="I1048363" s="19"/>
    </row>
    <row r="1048364" s="1" customFormat="1" spans="1:9">
      <c r="A1048364" s="19"/>
      <c r="B1048364" s="19"/>
      <c r="C1048364" s="19"/>
      <c r="D1048364" s="19"/>
      <c r="E1048364" s="19"/>
      <c r="F1048364" s="19"/>
      <c r="G1048364" s="19"/>
      <c r="H1048364" s="19"/>
      <c r="I1048364" s="19"/>
    </row>
    <row r="1048365" s="1" customFormat="1" spans="1:9">
      <c r="A1048365" s="19"/>
      <c r="B1048365" s="19"/>
      <c r="C1048365" s="19"/>
      <c r="D1048365" s="19"/>
      <c r="E1048365" s="19"/>
      <c r="F1048365" s="19"/>
      <c r="G1048365" s="19"/>
      <c r="H1048365" s="19"/>
      <c r="I1048365" s="19"/>
    </row>
    <row r="1048366" s="1" customFormat="1" spans="1:9">
      <c r="A1048366" s="19"/>
      <c r="B1048366" s="19"/>
      <c r="C1048366" s="19"/>
      <c r="D1048366" s="19"/>
      <c r="E1048366" s="19"/>
      <c r="F1048366" s="19"/>
      <c r="G1048366" s="19"/>
      <c r="H1048366" s="19"/>
      <c r="I1048366" s="19"/>
    </row>
    <row r="1048367" s="1" customFormat="1" spans="1:9">
      <c r="A1048367" s="19"/>
      <c r="B1048367" s="19"/>
      <c r="C1048367" s="19"/>
      <c r="D1048367" s="19"/>
      <c r="E1048367" s="19"/>
      <c r="F1048367" s="19"/>
      <c r="G1048367" s="19"/>
      <c r="H1048367" s="19"/>
      <c r="I1048367" s="19"/>
    </row>
    <row r="1048368" s="1" customFormat="1" spans="1:9">
      <c r="A1048368" s="19"/>
      <c r="B1048368" s="19"/>
      <c r="C1048368" s="19"/>
      <c r="D1048368" s="19"/>
      <c r="E1048368" s="19"/>
      <c r="F1048368" s="19"/>
      <c r="G1048368" s="19"/>
      <c r="H1048368" s="19"/>
      <c r="I1048368" s="19"/>
    </row>
    <row r="1048369" s="1" customFormat="1" spans="1:9">
      <c r="A1048369" s="19"/>
      <c r="B1048369" s="19"/>
      <c r="C1048369" s="19"/>
      <c r="D1048369" s="19"/>
      <c r="E1048369" s="19"/>
      <c r="F1048369" s="19"/>
      <c r="G1048369" s="19"/>
      <c r="H1048369" s="19"/>
      <c r="I1048369" s="19"/>
    </row>
    <row r="1048370" s="1" customFormat="1" spans="1:9">
      <c r="A1048370" s="19"/>
      <c r="B1048370" s="19"/>
      <c r="C1048370" s="19"/>
      <c r="D1048370" s="19"/>
      <c r="E1048370" s="19"/>
      <c r="F1048370" s="19"/>
      <c r="G1048370" s="19"/>
      <c r="H1048370" s="19"/>
      <c r="I1048370" s="19"/>
    </row>
    <row r="1048371" s="1" customFormat="1" spans="1:9">
      <c r="A1048371" s="19"/>
      <c r="B1048371" s="19"/>
      <c r="C1048371" s="19"/>
      <c r="D1048371" s="19"/>
      <c r="E1048371" s="19"/>
      <c r="F1048371" s="19"/>
      <c r="G1048371" s="19"/>
      <c r="H1048371" s="19"/>
      <c r="I1048371" s="19"/>
    </row>
    <row r="1048372" s="1" customFormat="1" spans="1:9">
      <c r="A1048372" s="19"/>
      <c r="B1048372" s="19"/>
      <c r="C1048372" s="19"/>
      <c r="D1048372" s="19"/>
      <c r="E1048372" s="19"/>
      <c r="F1048372" s="19"/>
      <c r="G1048372" s="19"/>
      <c r="H1048372" s="19"/>
      <c r="I1048372" s="19"/>
    </row>
    <row r="1048373" s="1" customFormat="1" spans="1:9">
      <c r="A1048373" s="19"/>
      <c r="B1048373" s="19"/>
      <c r="C1048373" s="19"/>
      <c r="D1048373" s="19"/>
      <c r="E1048373" s="19"/>
      <c r="F1048373" s="19"/>
      <c r="G1048373" s="19"/>
      <c r="H1048373" s="19"/>
      <c r="I1048373" s="19"/>
    </row>
    <row r="1048374" s="1" customFormat="1" spans="1:9">
      <c r="A1048374" s="19"/>
      <c r="B1048374" s="19"/>
      <c r="C1048374" s="19"/>
      <c r="D1048374" s="19"/>
      <c r="E1048374" s="19"/>
      <c r="F1048374" s="19"/>
      <c r="G1048374" s="19"/>
      <c r="H1048374" s="19"/>
      <c r="I1048374" s="19"/>
    </row>
    <row r="1048375" s="1" customFormat="1" spans="1:9">
      <c r="A1048375" s="19"/>
      <c r="B1048375" s="19"/>
      <c r="C1048375" s="19"/>
      <c r="D1048375" s="19"/>
      <c r="E1048375" s="19"/>
      <c r="F1048375" s="19"/>
      <c r="G1048375" s="19"/>
      <c r="H1048375" s="19"/>
      <c r="I1048375" s="19"/>
    </row>
    <row r="1048376" s="1" customFormat="1" spans="1:9">
      <c r="A1048376" s="19"/>
      <c r="B1048376" s="19"/>
      <c r="C1048376" s="19"/>
      <c r="D1048376" s="19"/>
      <c r="E1048376" s="19"/>
      <c r="F1048376" s="19"/>
      <c r="G1048376" s="19"/>
      <c r="H1048376" s="19"/>
      <c r="I1048376" s="19"/>
    </row>
    <row r="1048377" s="1" customFormat="1" spans="1:9">
      <c r="A1048377" s="19"/>
      <c r="B1048377" s="19"/>
      <c r="C1048377" s="19"/>
      <c r="D1048377" s="19"/>
      <c r="E1048377" s="19"/>
      <c r="F1048377" s="19"/>
      <c r="G1048377" s="19"/>
      <c r="H1048377" s="19"/>
      <c r="I1048377" s="19"/>
    </row>
    <row r="1048378" s="1" customFormat="1" spans="1:9">
      <c r="A1048378" s="19"/>
      <c r="B1048378" s="19"/>
      <c r="C1048378" s="19"/>
      <c r="D1048378" s="19"/>
      <c r="E1048378" s="19"/>
      <c r="F1048378" s="19"/>
      <c r="G1048378" s="19"/>
      <c r="H1048378" s="19"/>
      <c r="I1048378" s="19"/>
    </row>
    <row r="1048379" s="1" customFormat="1" spans="1:9">
      <c r="A1048379" s="19"/>
      <c r="B1048379" s="19"/>
      <c r="C1048379" s="19"/>
      <c r="D1048379" s="19"/>
      <c r="E1048379" s="19"/>
      <c r="F1048379" s="19"/>
      <c r="G1048379" s="19"/>
      <c r="H1048379" s="19"/>
      <c r="I1048379" s="19"/>
    </row>
    <row r="1048380" s="1" customFormat="1" spans="1:9">
      <c r="A1048380" s="19"/>
      <c r="B1048380" s="19"/>
      <c r="C1048380" s="19"/>
      <c r="D1048380" s="19"/>
      <c r="E1048380" s="19"/>
      <c r="F1048380" s="19"/>
      <c r="G1048380" s="19"/>
      <c r="H1048380" s="19"/>
      <c r="I1048380" s="19"/>
    </row>
    <row r="1048381" s="1" customFormat="1" spans="1:9">
      <c r="A1048381" s="19"/>
      <c r="B1048381" s="19"/>
      <c r="C1048381" s="19"/>
      <c r="D1048381" s="19"/>
      <c r="E1048381" s="19"/>
      <c r="F1048381" s="19"/>
      <c r="G1048381" s="19"/>
      <c r="H1048381" s="19"/>
      <c r="I1048381" s="19"/>
    </row>
    <row r="1048382" s="1" customFormat="1" spans="1:9">
      <c r="A1048382" s="19"/>
      <c r="B1048382" s="19"/>
      <c r="C1048382" s="19"/>
      <c r="D1048382" s="19"/>
      <c r="E1048382" s="19"/>
      <c r="F1048382" s="19"/>
      <c r="G1048382" s="19"/>
      <c r="H1048382" s="19"/>
      <c r="I1048382" s="19"/>
    </row>
    <row r="1048383" s="1" customFormat="1" spans="1:9">
      <c r="A1048383" s="19"/>
      <c r="B1048383" s="19"/>
      <c r="C1048383" s="19"/>
      <c r="D1048383" s="19"/>
      <c r="E1048383" s="19"/>
      <c r="F1048383" s="19"/>
      <c r="G1048383" s="19"/>
      <c r="H1048383" s="19"/>
      <c r="I1048383" s="19"/>
    </row>
    <row r="1048384" s="1" customFormat="1" spans="1:9">
      <c r="A1048384" s="19"/>
      <c r="B1048384" s="19"/>
      <c r="C1048384" s="19"/>
      <c r="D1048384" s="19"/>
      <c r="E1048384" s="19"/>
      <c r="F1048384" s="19"/>
      <c r="G1048384" s="19"/>
      <c r="H1048384" s="19"/>
      <c r="I1048384" s="19"/>
    </row>
    <row r="1048385" s="1" customFormat="1" spans="1:9">
      <c r="A1048385" s="19"/>
      <c r="B1048385" s="19"/>
      <c r="C1048385" s="19"/>
      <c r="D1048385" s="19"/>
      <c r="E1048385" s="19"/>
      <c r="F1048385" s="19"/>
      <c r="G1048385" s="19"/>
      <c r="H1048385" s="19"/>
      <c r="I1048385" s="19"/>
    </row>
    <row r="1048386" s="1" customFormat="1" spans="1:9">
      <c r="A1048386" s="19"/>
      <c r="B1048386" s="19"/>
      <c r="C1048386" s="19"/>
      <c r="D1048386" s="19"/>
      <c r="E1048386" s="19"/>
      <c r="F1048386" s="19"/>
      <c r="G1048386" s="19"/>
      <c r="H1048386" s="19"/>
      <c r="I1048386" s="19"/>
    </row>
    <row r="1048387" s="1" customFormat="1" spans="1:9">
      <c r="A1048387" s="19"/>
      <c r="B1048387" s="19"/>
      <c r="C1048387" s="19"/>
      <c r="D1048387" s="19"/>
      <c r="E1048387" s="19"/>
      <c r="F1048387" s="19"/>
      <c r="G1048387" s="19"/>
      <c r="H1048387" s="19"/>
      <c r="I1048387" s="19"/>
    </row>
    <row r="1048388" s="1" customFormat="1" spans="1:9">
      <c r="A1048388" s="19"/>
      <c r="B1048388" s="19"/>
      <c r="C1048388" s="19"/>
      <c r="D1048388" s="19"/>
      <c r="E1048388" s="19"/>
      <c r="F1048388" s="19"/>
      <c r="G1048388" s="19"/>
      <c r="H1048388" s="19"/>
      <c r="I1048388" s="19"/>
    </row>
    <row r="1048389" s="1" customFormat="1" spans="1:9">
      <c r="A1048389" s="19"/>
      <c r="B1048389" s="19"/>
      <c r="C1048389" s="19"/>
      <c r="D1048389" s="19"/>
      <c r="E1048389" s="19"/>
      <c r="F1048389" s="19"/>
      <c r="G1048389" s="19"/>
      <c r="H1048389" s="19"/>
      <c r="I1048389" s="19"/>
    </row>
    <row r="1048390" s="1" customFormat="1" spans="1:9">
      <c r="A1048390" s="19"/>
      <c r="B1048390" s="19"/>
      <c r="C1048390" s="19"/>
      <c r="D1048390" s="19"/>
      <c r="E1048390" s="19"/>
      <c r="F1048390" s="19"/>
      <c r="G1048390" s="19"/>
      <c r="H1048390" s="19"/>
      <c r="I1048390" s="19"/>
    </row>
    <row r="1048391" s="1" customFormat="1" spans="1:9">
      <c r="A1048391" s="19"/>
      <c r="B1048391" s="19"/>
      <c r="C1048391" s="19"/>
      <c r="D1048391" s="19"/>
      <c r="E1048391" s="19"/>
      <c r="F1048391" s="19"/>
      <c r="G1048391" s="19"/>
      <c r="H1048391" s="19"/>
      <c r="I1048391" s="19"/>
    </row>
    <row r="1048392" s="1" customFormat="1" spans="1:9">
      <c r="A1048392" s="19"/>
      <c r="B1048392" s="19"/>
      <c r="C1048392" s="19"/>
      <c r="D1048392" s="19"/>
      <c r="E1048392" s="19"/>
      <c r="F1048392" s="19"/>
      <c r="G1048392" s="19"/>
      <c r="H1048392" s="19"/>
      <c r="I1048392" s="19"/>
    </row>
    <row r="1048393" s="1" customFormat="1" spans="1:9">
      <c r="A1048393" s="19"/>
      <c r="B1048393" s="19"/>
      <c r="C1048393" s="19"/>
      <c r="D1048393" s="19"/>
      <c r="E1048393" s="19"/>
      <c r="F1048393" s="19"/>
      <c r="G1048393" s="19"/>
      <c r="H1048393" s="19"/>
      <c r="I1048393" s="19"/>
    </row>
    <row r="1048394" s="1" customFormat="1" spans="1:9">
      <c r="A1048394" s="19"/>
      <c r="B1048394" s="19"/>
      <c r="C1048394" s="19"/>
      <c r="D1048394" s="19"/>
      <c r="E1048394" s="19"/>
      <c r="F1048394" s="19"/>
      <c r="G1048394" s="19"/>
      <c r="H1048394" s="19"/>
      <c r="I1048394" s="19"/>
    </row>
    <row r="1048395" s="1" customFormat="1" spans="1:9">
      <c r="A1048395" s="19"/>
      <c r="B1048395" s="19"/>
      <c r="C1048395" s="19"/>
      <c r="D1048395" s="19"/>
      <c r="E1048395" s="19"/>
      <c r="F1048395" s="19"/>
      <c r="G1048395" s="19"/>
      <c r="H1048395" s="19"/>
      <c r="I1048395" s="19"/>
    </row>
    <row r="1048396" s="1" customFormat="1" spans="1:9">
      <c r="A1048396" s="19"/>
      <c r="B1048396" s="19"/>
      <c r="C1048396" s="19"/>
      <c r="D1048396" s="19"/>
      <c r="E1048396" s="19"/>
      <c r="F1048396" s="19"/>
      <c r="G1048396" s="19"/>
      <c r="H1048396" s="19"/>
      <c r="I1048396" s="19"/>
    </row>
    <row r="1048397" s="1" customFormat="1" spans="1:9">
      <c r="A1048397" s="19"/>
      <c r="B1048397" s="19"/>
      <c r="C1048397" s="19"/>
      <c r="D1048397" s="19"/>
      <c r="E1048397" s="19"/>
      <c r="F1048397" s="19"/>
      <c r="G1048397" s="19"/>
      <c r="H1048397" s="19"/>
      <c r="I1048397" s="19"/>
    </row>
    <row r="1048398" s="1" customFormat="1" spans="1:9">
      <c r="A1048398" s="19"/>
      <c r="B1048398" s="19"/>
      <c r="C1048398" s="19"/>
      <c r="D1048398" s="19"/>
      <c r="E1048398" s="19"/>
      <c r="F1048398" s="19"/>
      <c r="G1048398" s="19"/>
      <c r="H1048398" s="19"/>
      <c r="I1048398" s="19"/>
    </row>
    <row r="1048399" s="1" customFormat="1" spans="1:9">
      <c r="A1048399" s="19"/>
      <c r="B1048399" s="19"/>
      <c r="C1048399" s="19"/>
      <c r="D1048399" s="19"/>
      <c r="E1048399" s="19"/>
      <c r="F1048399" s="19"/>
      <c r="G1048399" s="19"/>
      <c r="H1048399" s="19"/>
      <c r="I1048399" s="19"/>
    </row>
    <row r="1048400" s="1" customFormat="1" spans="1:9">
      <c r="A1048400" s="19"/>
      <c r="B1048400" s="19"/>
      <c r="C1048400" s="19"/>
      <c r="D1048400" s="19"/>
      <c r="E1048400" s="19"/>
      <c r="F1048400" s="19"/>
      <c r="G1048400" s="19"/>
      <c r="H1048400" s="19"/>
      <c r="I1048400" s="19"/>
    </row>
    <row r="1048401" s="1" customFormat="1" spans="1:9">
      <c r="A1048401" s="19"/>
      <c r="B1048401" s="19"/>
      <c r="C1048401" s="19"/>
      <c r="D1048401" s="19"/>
      <c r="E1048401" s="19"/>
      <c r="F1048401" s="19"/>
      <c r="G1048401" s="19"/>
      <c r="H1048401" s="19"/>
      <c r="I1048401" s="19"/>
    </row>
    <row r="1048402" s="1" customFormat="1" spans="1:9">
      <c r="A1048402" s="19"/>
      <c r="B1048402" s="19"/>
      <c r="C1048402" s="19"/>
      <c r="D1048402" s="19"/>
      <c r="E1048402" s="19"/>
      <c r="F1048402" s="19"/>
      <c r="G1048402" s="19"/>
      <c r="H1048402" s="19"/>
      <c r="I1048402" s="19"/>
    </row>
    <row r="1048403" s="1" customFormat="1" spans="1:9">
      <c r="A1048403" s="19"/>
      <c r="B1048403" s="19"/>
      <c r="C1048403" s="19"/>
      <c r="D1048403" s="19"/>
      <c r="E1048403" s="19"/>
      <c r="F1048403" s="19"/>
      <c r="G1048403" s="19"/>
      <c r="H1048403" s="19"/>
      <c r="I1048403" s="19"/>
    </row>
    <row r="1048404" s="1" customFormat="1" spans="1:9">
      <c r="A1048404" s="19"/>
      <c r="B1048404" s="19"/>
      <c r="C1048404" s="19"/>
      <c r="D1048404" s="19"/>
      <c r="E1048404" s="19"/>
      <c r="F1048404" s="19"/>
      <c r="G1048404" s="19"/>
      <c r="H1048404" s="19"/>
      <c r="I1048404" s="19"/>
    </row>
    <row r="1048405" s="1" customFormat="1" spans="1:9">
      <c r="A1048405" s="19"/>
      <c r="B1048405" s="19"/>
      <c r="C1048405" s="19"/>
      <c r="D1048405" s="19"/>
      <c r="E1048405" s="19"/>
      <c r="F1048405" s="19"/>
      <c r="G1048405" s="19"/>
      <c r="H1048405" s="19"/>
      <c r="I1048405" s="19"/>
    </row>
    <row r="1048406" s="1" customFormat="1" spans="1:9">
      <c r="A1048406" s="19"/>
      <c r="B1048406" s="19"/>
      <c r="C1048406" s="19"/>
      <c r="D1048406" s="19"/>
      <c r="E1048406" s="19"/>
      <c r="F1048406" s="19"/>
      <c r="G1048406" s="19"/>
      <c r="H1048406" s="19"/>
      <c r="I1048406" s="19"/>
    </row>
    <row r="1048407" s="1" customFormat="1" spans="1:9">
      <c r="A1048407" s="19"/>
      <c r="B1048407" s="19"/>
      <c r="C1048407" s="19"/>
      <c r="D1048407" s="19"/>
      <c r="E1048407" s="19"/>
      <c r="F1048407" s="19"/>
      <c r="G1048407" s="19"/>
      <c r="H1048407" s="19"/>
      <c r="I1048407" s="19"/>
    </row>
    <row r="1048408" s="1" customFormat="1" spans="1:9">
      <c r="A1048408" s="19"/>
      <c r="B1048408" s="19"/>
      <c r="C1048408" s="19"/>
      <c r="D1048408" s="19"/>
      <c r="E1048408" s="19"/>
      <c r="F1048408" s="19"/>
      <c r="G1048408" s="19"/>
      <c r="H1048408" s="19"/>
      <c r="I1048408" s="19"/>
    </row>
    <row r="1048409" s="1" customFormat="1" spans="1:9">
      <c r="A1048409" s="19"/>
      <c r="B1048409" s="19"/>
      <c r="C1048409" s="19"/>
      <c r="D1048409" s="19"/>
      <c r="E1048409" s="19"/>
      <c r="F1048409" s="19"/>
      <c r="G1048409" s="19"/>
      <c r="H1048409" s="19"/>
      <c r="I1048409" s="19"/>
    </row>
    <row r="1048410" s="1" customFormat="1" spans="1:9">
      <c r="A1048410" s="19"/>
      <c r="B1048410" s="19"/>
      <c r="C1048410" s="19"/>
      <c r="D1048410" s="19"/>
      <c r="E1048410" s="19"/>
      <c r="F1048410" s="19"/>
      <c r="G1048410" s="19"/>
      <c r="H1048410" s="19"/>
      <c r="I1048410" s="19"/>
    </row>
    <row r="1048411" s="1" customFormat="1" spans="1:9">
      <c r="A1048411" s="19"/>
      <c r="B1048411" s="19"/>
      <c r="C1048411" s="19"/>
      <c r="D1048411" s="19"/>
      <c r="E1048411" s="19"/>
      <c r="F1048411" s="19"/>
      <c r="G1048411" s="19"/>
      <c r="H1048411" s="19"/>
      <c r="I1048411" s="19"/>
    </row>
    <row r="1048412" s="1" customFormat="1" spans="1:9">
      <c r="A1048412" s="19"/>
      <c r="B1048412" s="19"/>
      <c r="C1048412" s="19"/>
      <c r="D1048412" s="19"/>
      <c r="E1048412" s="19"/>
      <c r="F1048412" s="19"/>
      <c r="G1048412" s="19"/>
      <c r="H1048412" s="19"/>
      <c r="I1048412" s="19"/>
    </row>
    <row r="1048413" s="1" customFormat="1" spans="1:9">
      <c r="A1048413" s="19"/>
      <c r="B1048413" s="19"/>
      <c r="C1048413" s="19"/>
      <c r="D1048413" s="19"/>
      <c r="E1048413" s="19"/>
      <c r="F1048413" s="19"/>
      <c r="G1048413" s="19"/>
      <c r="H1048413" s="19"/>
      <c r="I1048413" s="19"/>
    </row>
    <row r="1048414" s="1" customFormat="1" spans="1:9">
      <c r="A1048414" s="19"/>
      <c r="B1048414" s="19"/>
      <c r="C1048414" s="19"/>
      <c r="D1048414" s="19"/>
      <c r="E1048414" s="19"/>
      <c r="F1048414" s="19"/>
      <c r="G1048414" s="19"/>
      <c r="H1048414" s="19"/>
      <c r="I1048414" s="19"/>
    </row>
    <row r="1048415" s="1" customFormat="1" spans="1:9">
      <c r="A1048415" s="19"/>
      <c r="B1048415" s="19"/>
      <c r="C1048415" s="19"/>
      <c r="D1048415" s="19"/>
      <c r="E1048415" s="19"/>
      <c r="F1048415" s="19"/>
      <c r="G1048415" s="19"/>
      <c r="H1048415" s="19"/>
      <c r="I1048415" s="19"/>
    </row>
    <row r="1048416" s="1" customFormat="1" spans="1:9">
      <c r="A1048416" s="19"/>
      <c r="B1048416" s="19"/>
      <c r="C1048416" s="19"/>
      <c r="D1048416" s="19"/>
      <c r="E1048416" s="19"/>
      <c r="F1048416" s="19"/>
      <c r="G1048416" s="19"/>
      <c r="H1048416" s="19"/>
      <c r="I1048416" s="19"/>
    </row>
    <row r="1048417" s="1" customFormat="1" spans="1:9">
      <c r="A1048417" s="19"/>
      <c r="B1048417" s="19"/>
      <c r="C1048417" s="19"/>
      <c r="D1048417" s="19"/>
      <c r="E1048417" s="19"/>
      <c r="F1048417" s="19"/>
      <c r="G1048417" s="19"/>
      <c r="H1048417" s="19"/>
      <c r="I1048417" s="19"/>
    </row>
    <row r="1048418" s="1" customFormat="1" spans="1:9">
      <c r="A1048418" s="19"/>
      <c r="B1048418" s="19"/>
      <c r="C1048418" s="19"/>
      <c r="D1048418" s="19"/>
      <c r="E1048418" s="19"/>
      <c r="F1048418" s="19"/>
      <c r="G1048418" s="19"/>
      <c r="H1048418" s="19"/>
      <c r="I1048418" s="19"/>
    </row>
    <row r="1048419" s="1" customFormat="1" spans="1:9">
      <c r="A1048419" s="19"/>
      <c r="B1048419" s="19"/>
      <c r="C1048419" s="19"/>
      <c r="D1048419" s="19"/>
      <c r="E1048419" s="19"/>
      <c r="F1048419" s="19"/>
      <c r="G1048419" s="19"/>
      <c r="H1048419" s="19"/>
      <c r="I1048419" s="19"/>
    </row>
    <row r="1048420" s="1" customFormat="1" spans="1:9">
      <c r="A1048420" s="19"/>
      <c r="B1048420" s="19"/>
      <c r="C1048420" s="19"/>
      <c r="D1048420" s="19"/>
      <c r="E1048420" s="19"/>
      <c r="F1048420" s="19"/>
      <c r="G1048420" s="19"/>
      <c r="H1048420" s="19"/>
      <c r="I1048420" s="19"/>
    </row>
    <row r="1048421" s="1" customFormat="1" spans="1:9">
      <c r="A1048421" s="19"/>
      <c r="B1048421" s="19"/>
      <c r="C1048421" s="19"/>
      <c r="D1048421" s="19"/>
      <c r="E1048421" s="19"/>
      <c r="F1048421" s="19"/>
      <c r="G1048421" s="19"/>
      <c r="H1048421" s="19"/>
      <c r="I1048421" s="19"/>
    </row>
    <row r="1048422" s="1" customFormat="1" spans="1:9">
      <c r="A1048422" s="19"/>
      <c r="B1048422" s="19"/>
      <c r="C1048422" s="19"/>
      <c r="D1048422" s="19"/>
      <c r="E1048422" s="19"/>
      <c r="F1048422" s="19"/>
      <c r="G1048422" s="19"/>
      <c r="H1048422" s="19"/>
      <c r="I1048422" s="19"/>
    </row>
    <row r="1048423" s="1" customFormat="1" spans="1:9">
      <c r="A1048423" s="19"/>
      <c r="B1048423" s="19"/>
      <c r="C1048423" s="19"/>
      <c r="D1048423" s="19"/>
      <c r="E1048423" s="19"/>
      <c r="F1048423" s="19"/>
      <c r="G1048423" s="19"/>
      <c r="H1048423" s="19"/>
      <c r="I1048423" s="19"/>
    </row>
    <row r="1048424" s="1" customFormat="1" spans="1:9">
      <c r="A1048424" s="19"/>
      <c r="B1048424" s="19"/>
      <c r="C1048424" s="19"/>
      <c r="D1048424" s="19"/>
      <c r="E1048424" s="19"/>
      <c r="F1048424" s="19"/>
      <c r="G1048424" s="19"/>
      <c r="H1048424" s="19"/>
      <c r="I1048424" s="19"/>
    </row>
    <row r="1048425" s="1" customFormat="1" spans="1:9">
      <c r="A1048425" s="19"/>
      <c r="B1048425" s="19"/>
      <c r="C1048425" s="19"/>
      <c r="D1048425" s="19"/>
      <c r="E1048425" s="19"/>
      <c r="F1048425" s="19"/>
      <c r="G1048425" s="19"/>
      <c r="H1048425" s="19"/>
      <c r="I1048425" s="19"/>
    </row>
    <row r="1048426" s="1" customFormat="1" spans="1:9">
      <c r="A1048426" s="19"/>
      <c r="B1048426" s="19"/>
      <c r="C1048426" s="19"/>
      <c r="D1048426" s="19"/>
      <c r="E1048426" s="19"/>
      <c r="F1048426" s="19"/>
      <c r="G1048426" s="19"/>
      <c r="H1048426" s="19"/>
      <c r="I1048426" s="19"/>
    </row>
    <row r="1048427" s="1" customFormat="1" spans="1:9">
      <c r="A1048427" s="19"/>
      <c r="B1048427" s="19"/>
      <c r="C1048427" s="19"/>
      <c r="D1048427" s="19"/>
      <c r="E1048427" s="19"/>
      <c r="F1048427" s="19"/>
      <c r="G1048427" s="19"/>
      <c r="H1048427" s="19"/>
      <c r="I1048427" s="19"/>
    </row>
    <row r="1048428" s="1" customFormat="1" spans="1:9">
      <c r="A1048428" s="19"/>
      <c r="B1048428" s="19"/>
      <c r="C1048428" s="19"/>
      <c r="D1048428" s="19"/>
      <c r="E1048428" s="19"/>
      <c r="F1048428" s="19"/>
      <c r="G1048428" s="19"/>
      <c r="H1048428" s="19"/>
      <c r="I1048428" s="19"/>
    </row>
    <row r="1048429" s="1" customFormat="1" spans="1:9">
      <c r="A1048429" s="19"/>
      <c r="B1048429" s="19"/>
      <c r="C1048429" s="19"/>
      <c r="D1048429" s="19"/>
      <c r="E1048429" s="19"/>
      <c r="F1048429" s="19"/>
      <c r="G1048429" s="19"/>
      <c r="H1048429" s="19"/>
      <c r="I1048429" s="19"/>
    </row>
    <row r="1048430" s="1" customFormat="1" spans="1:9">
      <c r="A1048430" s="19"/>
      <c r="B1048430" s="19"/>
      <c r="C1048430" s="19"/>
      <c r="D1048430" s="19"/>
      <c r="E1048430" s="19"/>
      <c r="F1048430" s="19"/>
      <c r="G1048430" s="19"/>
      <c r="H1048430" s="19"/>
      <c r="I1048430" s="19"/>
    </row>
    <row r="1048431" s="1" customFormat="1" spans="1:9">
      <c r="A1048431" s="19"/>
      <c r="B1048431" s="19"/>
      <c r="C1048431" s="19"/>
      <c r="D1048431" s="19"/>
      <c r="E1048431" s="19"/>
      <c r="F1048431" s="19"/>
      <c r="G1048431" s="19"/>
      <c r="H1048431" s="19"/>
      <c r="I1048431" s="19"/>
    </row>
    <row r="1048432" s="1" customFormat="1" spans="1:9">
      <c r="A1048432" s="19"/>
      <c r="B1048432" s="19"/>
      <c r="C1048432" s="19"/>
      <c r="D1048432" s="19"/>
      <c r="E1048432" s="19"/>
      <c r="F1048432" s="19"/>
      <c r="G1048432" s="19"/>
      <c r="H1048432" s="19"/>
      <c r="I1048432" s="19"/>
    </row>
    <row r="1048433" s="1" customFormat="1" spans="1:9">
      <c r="A1048433" s="19"/>
      <c r="B1048433" s="19"/>
      <c r="C1048433" s="19"/>
      <c r="D1048433" s="19"/>
      <c r="E1048433" s="19"/>
      <c r="F1048433" s="19"/>
      <c r="G1048433" s="19"/>
      <c r="H1048433" s="19"/>
      <c r="I1048433" s="19"/>
    </row>
    <row r="1048434" s="1" customFormat="1" spans="1:9">
      <c r="A1048434" s="19"/>
      <c r="B1048434" s="19"/>
      <c r="C1048434" s="19"/>
      <c r="D1048434" s="19"/>
      <c r="E1048434" s="19"/>
      <c r="F1048434" s="19"/>
      <c r="G1048434" s="19"/>
      <c r="H1048434" s="19"/>
      <c r="I1048434" s="19"/>
    </row>
    <row r="1048435" s="1" customFormat="1" spans="1:9">
      <c r="A1048435" s="19"/>
      <c r="B1048435" s="19"/>
      <c r="C1048435" s="19"/>
      <c r="D1048435" s="19"/>
      <c r="E1048435" s="19"/>
      <c r="F1048435" s="19"/>
      <c r="G1048435" s="19"/>
      <c r="H1048435" s="19"/>
      <c r="I1048435" s="19"/>
    </row>
    <row r="1048436" s="1" customFormat="1" spans="1:9">
      <c r="A1048436" s="19"/>
      <c r="B1048436" s="19"/>
      <c r="C1048436" s="19"/>
      <c r="D1048436" s="19"/>
      <c r="E1048436" s="19"/>
      <c r="F1048436" s="19"/>
      <c r="G1048436" s="19"/>
      <c r="H1048436" s="19"/>
      <c r="I1048436" s="19"/>
    </row>
    <row r="1048437" s="1" customFormat="1" spans="1:9">
      <c r="A1048437" s="19"/>
      <c r="B1048437" s="19"/>
      <c r="C1048437" s="19"/>
      <c r="D1048437" s="19"/>
      <c r="E1048437" s="19"/>
      <c r="F1048437" s="19"/>
      <c r="G1048437" s="19"/>
      <c r="H1048437" s="19"/>
      <c r="I1048437" s="19"/>
    </row>
    <row r="1048438" s="1" customFormat="1" spans="1:9">
      <c r="A1048438" s="19"/>
      <c r="B1048438" s="19"/>
      <c r="C1048438" s="19"/>
      <c r="D1048438" s="19"/>
      <c r="E1048438" s="19"/>
      <c r="F1048438" s="19"/>
      <c r="G1048438" s="19"/>
      <c r="H1048438" s="19"/>
      <c r="I1048438" s="19"/>
    </row>
    <row r="1048439" s="1" customFormat="1" spans="1:9">
      <c r="A1048439" s="19"/>
      <c r="B1048439" s="19"/>
      <c r="C1048439" s="19"/>
      <c r="D1048439" s="19"/>
      <c r="E1048439" s="19"/>
      <c r="F1048439" s="19"/>
      <c r="G1048439" s="19"/>
      <c r="H1048439" s="19"/>
      <c r="I1048439" s="19"/>
    </row>
    <row r="1048440" s="1" customFormat="1" spans="1:9">
      <c r="A1048440" s="19"/>
      <c r="B1048440" s="19"/>
      <c r="C1048440" s="19"/>
      <c r="D1048440" s="19"/>
      <c r="E1048440" s="19"/>
      <c r="F1048440" s="19"/>
      <c r="G1048440" s="19"/>
      <c r="H1048440" s="19"/>
      <c r="I1048440" s="19"/>
    </row>
    <row r="1048441" s="1" customFormat="1" spans="1:9">
      <c r="A1048441" s="19"/>
      <c r="B1048441" s="19"/>
      <c r="C1048441" s="19"/>
      <c r="D1048441" s="19"/>
      <c r="E1048441" s="19"/>
      <c r="F1048441" s="19"/>
      <c r="G1048441" s="19"/>
      <c r="H1048441" s="19"/>
      <c r="I1048441" s="19"/>
    </row>
    <row r="1048442" s="1" customFormat="1" spans="1:9">
      <c r="A1048442" s="19"/>
      <c r="B1048442" s="19"/>
      <c r="C1048442" s="19"/>
      <c r="D1048442" s="19"/>
      <c r="E1048442" s="19"/>
      <c r="F1048442" s="19"/>
      <c r="G1048442" s="19"/>
      <c r="H1048442" s="19"/>
      <c r="I1048442" s="19"/>
    </row>
    <row r="1048443" s="1" customFormat="1" spans="1:9">
      <c r="A1048443" s="19"/>
      <c r="B1048443" s="19"/>
      <c r="C1048443" s="19"/>
      <c r="D1048443" s="19"/>
      <c r="E1048443" s="19"/>
      <c r="F1048443" s="19"/>
      <c r="G1048443" s="19"/>
      <c r="H1048443" s="19"/>
      <c r="I1048443" s="19"/>
    </row>
    <row r="1048444" s="1" customFormat="1" spans="1:9">
      <c r="A1048444" s="19"/>
      <c r="B1048444" s="19"/>
      <c r="C1048444" s="19"/>
      <c r="D1048444" s="19"/>
      <c r="E1048444" s="19"/>
      <c r="F1048444" s="19"/>
      <c r="G1048444" s="19"/>
      <c r="H1048444" s="19"/>
      <c r="I1048444" s="19"/>
    </row>
    <row r="1048445" s="1" customFormat="1" spans="1:9">
      <c r="A1048445" s="19"/>
      <c r="B1048445" s="19"/>
      <c r="C1048445" s="19"/>
      <c r="D1048445" s="19"/>
      <c r="E1048445" s="19"/>
      <c r="F1048445" s="19"/>
      <c r="G1048445" s="19"/>
      <c r="H1048445" s="19"/>
      <c r="I1048445" s="19"/>
    </row>
    <row r="1048446" s="1" customFormat="1" spans="1:9">
      <c r="A1048446" s="19"/>
      <c r="B1048446" s="19"/>
      <c r="C1048446" s="19"/>
      <c r="D1048446" s="19"/>
      <c r="E1048446" s="19"/>
      <c r="F1048446" s="19"/>
      <c r="G1048446" s="19"/>
      <c r="H1048446" s="19"/>
      <c r="I1048446" s="19"/>
    </row>
    <row r="1048447" s="1" customFormat="1" spans="1:9">
      <c r="A1048447" s="19"/>
      <c r="B1048447" s="19"/>
      <c r="C1048447" s="19"/>
      <c r="D1048447" s="19"/>
      <c r="E1048447" s="19"/>
      <c r="F1048447" s="19"/>
      <c r="G1048447" s="19"/>
      <c r="H1048447" s="19"/>
      <c r="I1048447" s="19"/>
    </row>
    <row r="1048448" s="1" customFormat="1" spans="1:9">
      <c r="A1048448" s="19"/>
      <c r="B1048448" s="19"/>
      <c r="C1048448" s="19"/>
      <c r="D1048448" s="19"/>
      <c r="E1048448" s="19"/>
      <c r="F1048448" s="19"/>
      <c r="G1048448" s="19"/>
      <c r="H1048448" s="19"/>
      <c r="I1048448" s="19"/>
    </row>
    <row r="1048449" s="1" customFormat="1" spans="1:9">
      <c r="A1048449" s="19"/>
      <c r="B1048449" s="19"/>
      <c r="C1048449" s="19"/>
      <c r="D1048449" s="19"/>
      <c r="E1048449" s="19"/>
      <c r="F1048449" s="19"/>
      <c r="G1048449" s="19"/>
      <c r="H1048449" s="19"/>
      <c r="I1048449" s="19"/>
    </row>
    <row r="1048450" s="1" customFormat="1" spans="1:9">
      <c r="A1048450" s="19"/>
      <c r="B1048450" s="19"/>
      <c r="C1048450" s="19"/>
      <c r="D1048450" s="19"/>
      <c r="E1048450" s="19"/>
      <c r="F1048450" s="19"/>
      <c r="G1048450" s="19"/>
      <c r="H1048450" s="19"/>
      <c r="I1048450" s="19"/>
    </row>
    <row r="1048451" s="1" customFormat="1" spans="1:9">
      <c r="A1048451" s="19"/>
      <c r="B1048451" s="19"/>
      <c r="C1048451" s="19"/>
      <c r="D1048451" s="19"/>
      <c r="E1048451" s="19"/>
      <c r="F1048451" s="19"/>
      <c r="G1048451" s="19"/>
      <c r="H1048451" s="19"/>
      <c r="I1048451" s="19"/>
    </row>
    <row r="1048452" s="1" customFormat="1" spans="1:9">
      <c r="A1048452" s="19"/>
      <c r="B1048452" s="19"/>
      <c r="C1048452" s="19"/>
      <c r="D1048452" s="19"/>
      <c r="E1048452" s="19"/>
      <c r="F1048452" s="19"/>
      <c r="G1048452" s="19"/>
      <c r="H1048452" s="19"/>
      <c r="I1048452" s="19"/>
    </row>
    <row r="1048453" s="1" customFormat="1" spans="1:9">
      <c r="A1048453" s="19"/>
      <c r="B1048453" s="19"/>
      <c r="C1048453" s="19"/>
      <c r="D1048453" s="19"/>
      <c r="E1048453" s="19"/>
      <c r="F1048453" s="19"/>
      <c r="G1048453" s="19"/>
      <c r="H1048453" s="19"/>
      <c r="I1048453" s="19"/>
    </row>
    <row r="1048454" s="1" customFormat="1" spans="1:9">
      <c r="A1048454" s="19"/>
      <c r="B1048454" s="19"/>
      <c r="C1048454" s="19"/>
      <c r="D1048454" s="19"/>
      <c r="E1048454" s="19"/>
      <c r="F1048454" s="19"/>
      <c r="G1048454" s="19"/>
      <c r="H1048454" s="19"/>
      <c r="I1048454" s="19"/>
    </row>
    <row r="1048455" s="1" customFormat="1" spans="1:9">
      <c r="A1048455" s="19"/>
      <c r="B1048455" s="19"/>
      <c r="C1048455" s="19"/>
      <c r="D1048455" s="19"/>
      <c r="E1048455" s="19"/>
      <c r="F1048455" s="19"/>
      <c r="G1048455" s="19"/>
      <c r="H1048455" s="19"/>
      <c r="I1048455" s="19"/>
    </row>
    <row r="1048456" s="1" customFormat="1" spans="1:9">
      <c r="A1048456" s="19"/>
      <c r="B1048456" s="19"/>
      <c r="C1048456" s="19"/>
      <c r="D1048456" s="19"/>
      <c r="E1048456" s="19"/>
      <c r="F1048456" s="19"/>
      <c r="G1048456" s="19"/>
      <c r="H1048456" s="19"/>
      <c r="I1048456" s="19"/>
    </row>
    <row r="1048457" s="1" customFormat="1" spans="1:9">
      <c r="A1048457" s="19"/>
      <c r="B1048457" s="19"/>
      <c r="C1048457" s="19"/>
      <c r="D1048457" s="19"/>
      <c r="E1048457" s="19"/>
      <c r="F1048457" s="19"/>
      <c r="G1048457" s="19"/>
      <c r="H1048457" s="19"/>
      <c r="I1048457" s="19"/>
    </row>
    <row r="1048458" s="1" customFormat="1" spans="1:9">
      <c r="A1048458" s="19"/>
      <c r="B1048458" s="19"/>
      <c r="C1048458" s="19"/>
      <c r="D1048458" s="19"/>
      <c r="E1048458" s="19"/>
      <c r="F1048458" s="19"/>
      <c r="G1048458" s="19"/>
      <c r="H1048458" s="19"/>
      <c r="I1048458" s="19"/>
    </row>
    <row r="1048459" s="1" customFormat="1" spans="1:9">
      <c r="A1048459" s="19"/>
      <c r="B1048459" s="19"/>
      <c r="C1048459" s="19"/>
      <c r="D1048459" s="19"/>
      <c r="E1048459" s="19"/>
      <c r="F1048459" s="19"/>
      <c r="G1048459" s="19"/>
      <c r="H1048459" s="19"/>
      <c r="I1048459" s="19"/>
    </row>
    <row r="1048460" s="1" customFormat="1" spans="1:9">
      <c r="A1048460" s="19"/>
      <c r="B1048460" s="19"/>
      <c r="C1048460" s="19"/>
      <c r="D1048460" s="19"/>
      <c r="E1048460" s="19"/>
      <c r="F1048460" s="19"/>
      <c r="G1048460" s="19"/>
      <c r="H1048460" s="19"/>
      <c r="I1048460" s="19"/>
    </row>
    <row r="1048461" s="1" customFormat="1" spans="1:9">
      <c r="A1048461" s="19"/>
      <c r="B1048461" s="19"/>
      <c r="C1048461" s="19"/>
      <c r="D1048461" s="19"/>
      <c r="E1048461" s="19"/>
      <c r="F1048461" s="19"/>
      <c r="G1048461" s="19"/>
      <c r="H1048461" s="19"/>
      <c r="I1048461" s="19"/>
    </row>
    <row r="1048462" s="1" customFormat="1" spans="1:9">
      <c r="A1048462" s="19"/>
      <c r="B1048462" s="19"/>
      <c r="C1048462" s="19"/>
      <c r="D1048462" s="19"/>
      <c r="E1048462" s="19"/>
      <c r="F1048462" s="19"/>
      <c r="G1048462" s="19"/>
      <c r="H1048462" s="19"/>
      <c r="I1048462" s="19"/>
    </row>
    <row r="1048463" s="1" customFormat="1" spans="1:9">
      <c r="A1048463" s="19"/>
      <c r="B1048463" s="19"/>
      <c r="C1048463" s="19"/>
      <c r="D1048463" s="19"/>
      <c r="E1048463" s="19"/>
      <c r="F1048463" s="19"/>
      <c r="G1048463" s="19"/>
      <c r="H1048463" s="19"/>
      <c r="I1048463" s="19"/>
    </row>
    <row r="1048464" s="1" customFormat="1" spans="1:9">
      <c r="A1048464" s="19"/>
      <c r="B1048464" s="19"/>
      <c r="C1048464" s="19"/>
      <c r="D1048464" s="19"/>
      <c r="E1048464" s="19"/>
      <c r="F1048464" s="19"/>
      <c r="G1048464" s="19"/>
      <c r="H1048464" s="19"/>
      <c r="I1048464" s="19"/>
    </row>
    <row r="1048465" s="1" customFormat="1" spans="1:9">
      <c r="A1048465" s="19"/>
      <c r="B1048465" s="19"/>
      <c r="C1048465" s="19"/>
      <c r="D1048465" s="19"/>
      <c r="E1048465" s="19"/>
      <c r="F1048465" s="19"/>
      <c r="G1048465" s="19"/>
      <c r="H1048465" s="19"/>
      <c r="I1048465" s="19"/>
    </row>
    <row r="1048466" s="1" customFormat="1" spans="1:9">
      <c r="A1048466" s="19"/>
      <c r="B1048466" s="19"/>
      <c r="C1048466" s="19"/>
      <c r="D1048466" s="19"/>
      <c r="E1048466" s="19"/>
      <c r="F1048466" s="19"/>
      <c r="G1048466" s="19"/>
      <c r="H1048466" s="19"/>
      <c r="I1048466" s="19"/>
    </row>
    <row r="1048467" s="1" customFormat="1" spans="1:9">
      <c r="A1048467" s="19"/>
      <c r="B1048467" s="19"/>
      <c r="C1048467" s="19"/>
      <c r="D1048467" s="19"/>
      <c r="E1048467" s="19"/>
      <c r="F1048467" s="19"/>
      <c r="G1048467" s="19"/>
      <c r="H1048467" s="19"/>
      <c r="I1048467" s="19"/>
    </row>
    <row r="1048468" s="1" customFormat="1" spans="1:9">
      <c r="A1048468" s="19"/>
      <c r="B1048468" s="19"/>
      <c r="C1048468" s="19"/>
      <c r="D1048468" s="19"/>
      <c r="E1048468" s="19"/>
      <c r="F1048468" s="19"/>
      <c r="G1048468" s="19"/>
      <c r="H1048468" s="19"/>
      <c r="I1048468" s="19"/>
    </row>
    <row r="1048469" s="1" customFormat="1" spans="1:9">
      <c r="A1048469" s="19"/>
      <c r="B1048469" s="19"/>
      <c r="C1048469" s="19"/>
      <c r="D1048469" s="19"/>
      <c r="E1048469" s="19"/>
      <c r="F1048469" s="19"/>
      <c r="G1048469" s="19"/>
      <c r="H1048469" s="19"/>
      <c r="I1048469" s="19"/>
    </row>
    <row r="1048470" s="1" customFormat="1" spans="1:9">
      <c r="A1048470" s="19"/>
      <c r="B1048470" s="19"/>
      <c r="C1048470" s="19"/>
      <c r="D1048470" s="19"/>
      <c r="E1048470" s="19"/>
      <c r="F1048470" s="19"/>
      <c r="G1048470" s="19"/>
      <c r="H1048470" s="19"/>
      <c r="I1048470" s="19"/>
    </row>
    <row r="1048471" s="1" customFormat="1" spans="1:9">
      <c r="A1048471" s="19"/>
      <c r="B1048471" s="19"/>
      <c r="C1048471" s="19"/>
      <c r="D1048471" s="19"/>
      <c r="E1048471" s="19"/>
      <c r="F1048471" s="19"/>
      <c r="G1048471" s="19"/>
      <c r="H1048471" s="19"/>
      <c r="I1048471" s="19"/>
    </row>
    <row r="1048472" s="1" customFormat="1" spans="1:9">
      <c r="A1048472" s="19"/>
      <c r="B1048472" s="19"/>
      <c r="C1048472" s="19"/>
      <c r="D1048472" s="19"/>
      <c r="E1048472" s="19"/>
      <c r="F1048472" s="19"/>
      <c r="G1048472" s="19"/>
      <c r="H1048472" s="19"/>
      <c r="I1048472" s="19"/>
    </row>
    <row r="1048473" s="1" customFormat="1" spans="1:9">
      <c r="A1048473" s="19"/>
      <c r="B1048473" s="19"/>
      <c r="C1048473" s="19"/>
      <c r="D1048473" s="19"/>
      <c r="E1048473" s="19"/>
      <c r="F1048473" s="19"/>
      <c r="G1048473" s="19"/>
      <c r="H1048473" s="19"/>
      <c r="I1048473" s="19"/>
    </row>
    <row r="1048474" s="1" customFormat="1" spans="1:9">
      <c r="A1048474" s="19"/>
      <c r="B1048474" s="19"/>
      <c r="C1048474" s="19"/>
      <c r="D1048474" s="19"/>
      <c r="E1048474" s="19"/>
      <c r="F1048474" s="19"/>
      <c r="G1048474" s="19"/>
      <c r="H1048474" s="19"/>
      <c r="I1048474" s="19"/>
    </row>
    <row r="1048475" s="1" customFormat="1" spans="1:9">
      <c r="A1048475" s="19"/>
      <c r="B1048475" s="19"/>
      <c r="C1048475" s="19"/>
      <c r="D1048475" s="19"/>
      <c r="E1048475" s="19"/>
      <c r="F1048475" s="19"/>
      <c r="G1048475" s="19"/>
      <c r="H1048475" s="19"/>
      <c r="I1048475" s="19"/>
    </row>
    <row r="1048476" s="1" customFormat="1" spans="1:9">
      <c r="A1048476" s="19"/>
      <c r="B1048476" s="19"/>
      <c r="C1048476" s="19"/>
      <c r="D1048476" s="19"/>
      <c r="E1048476" s="19"/>
      <c r="F1048476" s="19"/>
      <c r="G1048476" s="19"/>
      <c r="H1048476" s="19"/>
      <c r="I1048476" s="19"/>
    </row>
    <row r="1048477" s="1" customFormat="1" spans="1:9">
      <c r="A1048477" s="19"/>
      <c r="B1048477" s="19"/>
      <c r="C1048477" s="19"/>
      <c r="D1048477" s="19"/>
      <c r="E1048477" s="19"/>
      <c r="F1048477" s="19"/>
      <c r="G1048477" s="19"/>
      <c r="H1048477" s="19"/>
      <c r="I1048477" s="19"/>
    </row>
    <row r="1048478" s="1" customFormat="1" spans="1:9">
      <c r="A1048478" s="19"/>
      <c r="B1048478" s="19"/>
      <c r="C1048478" s="19"/>
      <c r="D1048478" s="19"/>
      <c r="E1048478" s="19"/>
      <c r="F1048478" s="19"/>
      <c r="G1048478" s="19"/>
      <c r="H1048478" s="19"/>
      <c r="I1048478" s="19"/>
    </row>
    <row r="1048479" s="1" customFormat="1" spans="1:9">
      <c r="A1048479" s="19"/>
      <c r="B1048479" s="19"/>
      <c r="C1048479" s="19"/>
      <c r="D1048479" s="19"/>
      <c r="E1048479" s="19"/>
      <c r="F1048479" s="19"/>
      <c r="G1048479" s="19"/>
      <c r="H1048479" s="19"/>
      <c r="I1048479" s="19"/>
    </row>
    <row r="1048480" s="1" customFormat="1" spans="1:9">
      <c r="A1048480" s="19"/>
      <c r="B1048480" s="19"/>
      <c r="C1048480" s="19"/>
      <c r="D1048480" s="19"/>
      <c r="E1048480" s="19"/>
      <c r="F1048480" s="19"/>
      <c r="G1048480" s="19"/>
      <c r="H1048480" s="19"/>
      <c r="I1048480" s="19"/>
    </row>
    <row r="1048481" s="1" customFormat="1" spans="1:9">
      <c r="A1048481" s="19"/>
      <c r="B1048481" s="19"/>
      <c r="C1048481" s="19"/>
      <c r="D1048481" s="19"/>
      <c r="E1048481" s="19"/>
      <c r="F1048481" s="19"/>
      <c r="G1048481" s="19"/>
      <c r="H1048481" s="19"/>
      <c r="I1048481" s="19"/>
    </row>
    <row r="1048482" s="1" customFormat="1" spans="1:9">
      <c r="A1048482" s="19"/>
      <c r="B1048482" s="19"/>
      <c r="C1048482" s="19"/>
      <c r="D1048482" s="19"/>
      <c r="E1048482" s="19"/>
      <c r="F1048482" s="19"/>
      <c r="G1048482" s="19"/>
      <c r="H1048482" s="19"/>
      <c r="I1048482" s="19"/>
    </row>
    <row r="1048483" s="1" customFormat="1" spans="1:9">
      <c r="A1048483" s="19"/>
      <c r="B1048483" s="19"/>
      <c r="C1048483" s="19"/>
      <c r="D1048483" s="19"/>
      <c r="E1048483" s="19"/>
      <c r="F1048483" s="19"/>
      <c r="G1048483" s="19"/>
      <c r="H1048483" s="19"/>
      <c r="I1048483" s="19"/>
    </row>
    <row r="1048484" s="1" customFormat="1" spans="1:9">
      <c r="A1048484" s="19"/>
      <c r="B1048484" s="19"/>
      <c r="C1048484" s="19"/>
      <c r="D1048484" s="19"/>
      <c r="E1048484" s="19"/>
      <c r="F1048484" s="19"/>
      <c r="G1048484" s="19"/>
      <c r="H1048484" s="19"/>
      <c r="I1048484" s="19"/>
    </row>
    <row r="1048485" s="1" customFormat="1" spans="1:9">
      <c r="A1048485" s="19"/>
      <c r="B1048485" s="19"/>
      <c r="C1048485" s="19"/>
      <c r="D1048485" s="19"/>
      <c r="E1048485" s="19"/>
      <c r="F1048485" s="19"/>
      <c r="G1048485" s="19"/>
      <c r="H1048485" s="19"/>
      <c r="I1048485" s="19"/>
    </row>
    <row r="1048486" s="1" customFormat="1" spans="1:9">
      <c r="A1048486" s="19"/>
      <c r="B1048486" s="19"/>
      <c r="C1048486" s="19"/>
      <c r="D1048486" s="19"/>
      <c r="E1048486" s="19"/>
      <c r="F1048486" s="19"/>
      <c r="G1048486" s="19"/>
      <c r="H1048486" s="19"/>
      <c r="I1048486" s="19"/>
    </row>
    <row r="1048487" s="1" customFormat="1" spans="1:9">
      <c r="A1048487" s="19"/>
      <c r="B1048487" s="19"/>
      <c r="C1048487" s="19"/>
      <c r="D1048487" s="19"/>
      <c r="E1048487" s="19"/>
      <c r="F1048487" s="19"/>
      <c r="G1048487" s="19"/>
      <c r="H1048487" s="19"/>
      <c r="I1048487" s="19"/>
    </row>
    <row r="1048488" s="1" customFormat="1" spans="1:9">
      <c r="A1048488" s="19"/>
      <c r="B1048488" s="19"/>
      <c r="C1048488" s="19"/>
      <c r="D1048488" s="19"/>
      <c r="E1048488" s="19"/>
      <c r="F1048488" s="19"/>
      <c r="G1048488" s="19"/>
      <c r="H1048488" s="19"/>
      <c r="I1048488" s="19"/>
    </row>
    <row r="1048489" s="1" customFormat="1" spans="1:9">
      <c r="A1048489" s="19"/>
      <c r="B1048489" s="19"/>
      <c r="C1048489" s="19"/>
      <c r="D1048489" s="19"/>
      <c r="E1048489" s="19"/>
      <c r="F1048489" s="19"/>
      <c r="G1048489" s="19"/>
      <c r="H1048489" s="19"/>
      <c r="I1048489" s="19"/>
    </row>
    <row r="1048490" s="1" customFormat="1" spans="1:9">
      <c r="A1048490" s="19"/>
      <c r="B1048490" s="19"/>
      <c r="C1048490" s="19"/>
      <c r="D1048490" s="19"/>
      <c r="E1048490" s="19"/>
      <c r="F1048490" s="19"/>
      <c r="G1048490" s="19"/>
      <c r="H1048490" s="19"/>
      <c r="I1048490" s="19"/>
    </row>
    <row r="1048491" s="1" customFormat="1" spans="1:9">
      <c r="A1048491" s="19"/>
      <c r="B1048491" s="19"/>
      <c r="C1048491" s="19"/>
      <c r="D1048491" s="19"/>
      <c r="E1048491" s="19"/>
      <c r="F1048491" s="19"/>
      <c r="G1048491" s="19"/>
      <c r="H1048491" s="19"/>
      <c r="I1048491" s="19"/>
    </row>
    <row r="1048492" s="1" customFormat="1" spans="1:9">
      <c r="A1048492" s="19"/>
      <c r="B1048492" s="19"/>
      <c r="C1048492" s="19"/>
      <c r="D1048492" s="19"/>
      <c r="E1048492" s="19"/>
      <c r="F1048492" s="19"/>
      <c r="G1048492" s="19"/>
      <c r="H1048492" s="19"/>
      <c r="I1048492" s="19"/>
    </row>
    <row r="1048493" s="1" customFormat="1" spans="1:9">
      <c r="A1048493" s="19"/>
      <c r="B1048493" s="19"/>
      <c r="C1048493" s="19"/>
      <c r="D1048493" s="19"/>
      <c r="E1048493" s="19"/>
      <c r="F1048493" s="19"/>
      <c r="G1048493" s="19"/>
      <c r="H1048493" s="19"/>
      <c r="I1048493" s="19"/>
    </row>
    <row r="1048494" s="1" customFormat="1" spans="1:9">
      <c r="A1048494" s="19"/>
      <c r="B1048494" s="19"/>
      <c r="C1048494" s="19"/>
      <c r="D1048494" s="19"/>
      <c r="E1048494" s="19"/>
      <c r="F1048494" s="19"/>
      <c r="G1048494" s="19"/>
      <c r="H1048494" s="19"/>
      <c r="I1048494" s="19"/>
    </row>
    <row r="1048495" s="1" customFormat="1" spans="1:9">
      <c r="A1048495" s="19"/>
      <c r="B1048495" s="19"/>
      <c r="C1048495" s="19"/>
      <c r="D1048495" s="19"/>
      <c r="E1048495" s="19"/>
      <c r="F1048495" s="19"/>
      <c r="G1048495" s="19"/>
      <c r="H1048495" s="19"/>
      <c r="I1048495" s="19"/>
    </row>
    <row r="1048496" s="1" customFormat="1" spans="1:9">
      <c r="A1048496" s="19"/>
      <c r="B1048496" s="19"/>
      <c r="C1048496" s="19"/>
      <c r="D1048496" s="19"/>
      <c r="E1048496" s="19"/>
      <c r="F1048496" s="19"/>
      <c r="G1048496" s="19"/>
      <c r="H1048496" s="19"/>
      <c r="I1048496" s="19"/>
    </row>
    <row r="1048497" s="1" customFormat="1" spans="1:9">
      <c r="A1048497" s="19"/>
      <c r="B1048497" s="19"/>
      <c r="C1048497" s="19"/>
      <c r="D1048497" s="19"/>
      <c r="E1048497" s="19"/>
      <c r="F1048497" s="19"/>
      <c r="G1048497" s="19"/>
      <c r="H1048497" s="19"/>
      <c r="I1048497" s="19"/>
    </row>
    <row r="1048498" s="1" customFormat="1" spans="1:9">
      <c r="A1048498" s="19"/>
      <c r="B1048498" s="19"/>
      <c r="C1048498" s="19"/>
      <c r="D1048498" s="19"/>
      <c r="E1048498" s="19"/>
      <c r="F1048498" s="19"/>
      <c r="G1048498" s="19"/>
      <c r="H1048498" s="19"/>
      <c r="I1048498" s="19"/>
    </row>
    <row r="1048499" s="1" customFormat="1" spans="1:9">
      <c r="A1048499" s="19"/>
      <c r="B1048499" s="19"/>
      <c r="C1048499" s="19"/>
      <c r="D1048499" s="19"/>
      <c r="E1048499" s="19"/>
      <c r="F1048499" s="19"/>
      <c r="G1048499" s="19"/>
      <c r="H1048499" s="19"/>
      <c r="I1048499" s="19"/>
    </row>
    <row r="1048500" s="1" customFormat="1" spans="1:9">
      <c r="A1048500" s="19"/>
      <c r="B1048500" s="19"/>
      <c r="C1048500" s="19"/>
      <c r="D1048500" s="19"/>
      <c r="E1048500" s="19"/>
      <c r="F1048500" s="19"/>
      <c r="G1048500" s="19"/>
      <c r="H1048500" s="19"/>
      <c r="I1048500" s="19"/>
    </row>
    <row r="1048501" s="1" customFormat="1" spans="1:9">
      <c r="A1048501" s="19"/>
      <c r="B1048501" s="19"/>
      <c r="C1048501" s="19"/>
      <c r="D1048501" s="19"/>
      <c r="E1048501" s="19"/>
      <c r="F1048501" s="19"/>
      <c r="G1048501" s="19"/>
      <c r="H1048501" s="19"/>
      <c r="I1048501" s="19"/>
    </row>
    <row r="1048502" s="1" customFormat="1" spans="1:9">
      <c r="A1048502" s="19"/>
      <c r="B1048502" s="19"/>
      <c r="C1048502" s="19"/>
      <c r="D1048502" s="19"/>
      <c r="E1048502" s="19"/>
      <c r="F1048502" s="19"/>
      <c r="G1048502" s="19"/>
      <c r="H1048502" s="19"/>
      <c r="I1048502" s="19"/>
    </row>
    <row r="1048503" s="1" customFormat="1" spans="1:9">
      <c r="A1048503" s="19"/>
      <c r="B1048503" s="19"/>
      <c r="C1048503" s="19"/>
      <c r="D1048503" s="19"/>
      <c r="E1048503" s="19"/>
      <c r="F1048503" s="19"/>
      <c r="G1048503" s="19"/>
      <c r="H1048503" s="19"/>
      <c r="I1048503" s="19"/>
    </row>
    <row r="1048504" s="1" customFormat="1" spans="1:9">
      <c r="A1048504" s="19"/>
      <c r="B1048504" s="19"/>
      <c r="C1048504" s="19"/>
      <c r="D1048504" s="19"/>
      <c r="E1048504" s="19"/>
      <c r="F1048504" s="19"/>
      <c r="G1048504" s="19"/>
      <c r="H1048504" s="19"/>
      <c r="I1048504" s="19"/>
    </row>
    <row r="1048505" s="1" customFormat="1" spans="1:9">
      <c r="A1048505" s="19"/>
      <c r="B1048505" s="19"/>
      <c r="C1048505" s="19"/>
      <c r="D1048505" s="19"/>
      <c r="E1048505" s="19"/>
      <c r="F1048505" s="19"/>
      <c r="G1048505" s="19"/>
      <c r="H1048505" s="19"/>
      <c r="I1048505" s="19"/>
    </row>
    <row r="1048506" s="1" customFormat="1" spans="1:9">
      <c r="A1048506" s="19"/>
      <c r="B1048506" s="19"/>
      <c r="C1048506" s="19"/>
      <c r="D1048506" s="19"/>
      <c r="E1048506" s="19"/>
      <c r="F1048506" s="19"/>
      <c r="G1048506" s="19"/>
      <c r="H1048506" s="19"/>
      <c r="I1048506" s="19"/>
    </row>
    <row r="1048507" s="1" customFormat="1" spans="1:9">
      <c r="A1048507" s="19"/>
      <c r="B1048507" s="19"/>
      <c r="C1048507" s="19"/>
      <c r="D1048507" s="19"/>
      <c r="E1048507" s="19"/>
      <c r="F1048507" s="19"/>
      <c r="G1048507" s="19"/>
      <c r="H1048507" s="19"/>
      <c r="I1048507" s="19"/>
    </row>
    <row r="1048508" s="1" customFormat="1" spans="1:9">
      <c r="A1048508" s="19"/>
      <c r="B1048508" s="19"/>
      <c r="C1048508" s="19"/>
      <c r="D1048508" s="19"/>
      <c r="E1048508" s="19"/>
      <c r="F1048508" s="19"/>
      <c r="G1048508" s="19"/>
      <c r="H1048508" s="19"/>
      <c r="I1048508" s="19"/>
    </row>
    <row r="1048509" s="1" customFormat="1" spans="1:9">
      <c r="A1048509" s="19"/>
      <c r="B1048509" s="19"/>
      <c r="C1048509" s="19"/>
      <c r="D1048509" s="19"/>
      <c r="E1048509" s="19"/>
      <c r="F1048509" s="19"/>
      <c r="G1048509" s="19"/>
      <c r="H1048509" s="19"/>
      <c r="I1048509" s="19"/>
    </row>
    <row r="1048510" s="1" customFormat="1" spans="1:9">
      <c r="A1048510" s="19"/>
      <c r="B1048510" s="19"/>
      <c r="C1048510" s="19"/>
      <c r="D1048510" s="19"/>
      <c r="E1048510" s="19"/>
      <c r="F1048510" s="19"/>
      <c r="G1048510" s="19"/>
      <c r="H1048510" s="19"/>
      <c r="I1048510" s="19"/>
    </row>
    <row r="1048511" s="1" customFormat="1" spans="1:9">
      <c r="A1048511" s="19"/>
      <c r="B1048511" s="19"/>
      <c r="C1048511" s="19"/>
      <c r="D1048511" s="19"/>
      <c r="E1048511" s="19"/>
      <c r="F1048511" s="19"/>
      <c r="G1048511" s="19"/>
      <c r="H1048511" s="19"/>
      <c r="I1048511" s="19"/>
    </row>
    <row r="1048512" s="1" customFormat="1" spans="1:9">
      <c r="A1048512" s="19"/>
      <c r="B1048512" s="19"/>
      <c r="C1048512" s="19"/>
      <c r="D1048512" s="19"/>
      <c r="E1048512" s="19"/>
      <c r="F1048512" s="19"/>
      <c r="G1048512" s="19"/>
      <c r="H1048512" s="19"/>
      <c r="I1048512" s="19"/>
    </row>
    <row r="1048513" s="1" customFormat="1" spans="1:9">
      <c r="A1048513" s="19"/>
      <c r="B1048513" s="19"/>
      <c r="C1048513" s="19"/>
      <c r="D1048513" s="19"/>
      <c r="E1048513" s="19"/>
      <c r="F1048513" s="19"/>
      <c r="G1048513" s="19"/>
      <c r="H1048513" s="19"/>
      <c r="I1048513" s="19"/>
    </row>
    <row r="1048514" s="1" customFormat="1" spans="1:9">
      <c r="A1048514" s="19"/>
      <c r="B1048514" s="19"/>
      <c r="C1048514" s="19"/>
      <c r="D1048514" s="19"/>
      <c r="E1048514" s="19"/>
      <c r="F1048514" s="19"/>
      <c r="G1048514" s="19"/>
      <c r="H1048514" s="19"/>
      <c r="I1048514" s="19"/>
    </row>
    <row r="1048515" s="1" customFormat="1" spans="1:9">
      <c r="A1048515" s="19"/>
      <c r="B1048515" s="19"/>
      <c r="C1048515" s="19"/>
      <c r="D1048515" s="19"/>
      <c r="E1048515" s="19"/>
      <c r="F1048515" s="19"/>
      <c r="G1048515" s="19"/>
      <c r="H1048515" s="19"/>
      <c r="I1048515" s="19"/>
    </row>
    <row r="1048516" s="1" customFormat="1" spans="1:9">
      <c r="A1048516" s="19"/>
      <c r="B1048516" s="19"/>
      <c r="C1048516" s="19"/>
      <c r="D1048516" s="19"/>
      <c r="E1048516" s="19"/>
      <c r="F1048516" s="19"/>
      <c r="G1048516" s="19"/>
      <c r="H1048516" s="19"/>
      <c r="I1048516" s="19"/>
    </row>
    <row r="1048517" s="1" customFormat="1" spans="1:9">
      <c r="A1048517" s="19"/>
      <c r="B1048517" s="19"/>
      <c r="C1048517" s="19"/>
      <c r="D1048517" s="19"/>
      <c r="E1048517" s="19"/>
      <c r="F1048517" s="19"/>
      <c r="G1048517" s="19"/>
      <c r="H1048517" s="19"/>
      <c r="I1048517" s="19"/>
    </row>
    <row r="1048518" s="1" customFormat="1" spans="1:9">
      <c r="A1048518" s="19"/>
      <c r="B1048518" s="19"/>
      <c r="C1048518" s="19"/>
      <c r="D1048518" s="19"/>
      <c r="E1048518" s="19"/>
      <c r="F1048518" s="19"/>
      <c r="G1048518" s="19"/>
      <c r="H1048518" s="19"/>
      <c r="I1048518" s="19"/>
    </row>
    <row r="1048519" s="1" customFormat="1" spans="1:9">
      <c r="A1048519" s="19"/>
      <c r="B1048519" s="19"/>
      <c r="C1048519" s="19"/>
      <c r="D1048519" s="19"/>
      <c r="E1048519" s="19"/>
      <c r="F1048519" s="19"/>
      <c r="G1048519" s="19"/>
      <c r="H1048519" s="19"/>
      <c r="I1048519" s="19"/>
    </row>
    <row r="1048520" s="1" customFormat="1" spans="1:9">
      <c r="A1048520" s="19"/>
      <c r="B1048520" s="19"/>
      <c r="C1048520" s="19"/>
      <c r="D1048520" s="19"/>
      <c r="E1048520" s="19"/>
      <c r="F1048520" s="19"/>
      <c r="G1048520" s="19"/>
      <c r="H1048520" s="19"/>
      <c r="I1048520" s="19"/>
    </row>
    <row r="1048521" s="1" customFormat="1" spans="1:9">
      <c r="A1048521" s="19"/>
      <c r="B1048521" s="19"/>
      <c r="C1048521" s="19"/>
      <c r="D1048521" s="19"/>
      <c r="E1048521" s="19"/>
      <c r="F1048521" s="19"/>
      <c r="G1048521" s="19"/>
      <c r="H1048521" s="19"/>
      <c r="I1048521" s="19"/>
    </row>
    <row r="1048522" s="1" customFormat="1" spans="1:9">
      <c r="A1048522" s="19"/>
      <c r="B1048522" s="19"/>
      <c r="C1048522" s="19"/>
      <c r="D1048522" s="19"/>
      <c r="E1048522" s="19"/>
      <c r="F1048522" s="19"/>
      <c r="G1048522" s="19"/>
      <c r="H1048522" s="19"/>
      <c r="I1048522" s="19"/>
    </row>
    <row r="1048523" s="1" customFormat="1" spans="1:9">
      <c r="A1048523" s="19"/>
      <c r="B1048523" s="19"/>
      <c r="C1048523" s="19"/>
      <c r="D1048523" s="19"/>
      <c r="E1048523" s="19"/>
      <c r="F1048523" s="19"/>
      <c r="G1048523" s="19"/>
      <c r="H1048523" s="19"/>
      <c r="I1048523" s="19"/>
    </row>
    <row r="1048524" s="1" customFormat="1" spans="1:9">
      <c r="A1048524" s="19"/>
      <c r="B1048524" s="19"/>
      <c r="C1048524" s="19"/>
      <c r="D1048524" s="19"/>
      <c r="E1048524" s="19"/>
      <c r="F1048524" s="19"/>
      <c r="G1048524" s="19"/>
      <c r="H1048524" s="19"/>
      <c r="I1048524" s="19"/>
    </row>
    <row r="1048525" s="1" customFormat="1" spans="1:9">
      <c r="A1048525" s="19"/>
      <c r="B1048525" s="19"/>
      <c r="C1048525" s="19"/>
      <c r="D1048525" s="19"/>
      <c r="E1048525" s="19"/>
      <c r="F1048525" s="19"/>
      <c r="G1048525" s="19"/>
      <c r="H1048525" s="19"/>
      <c r="I1048525" s="19"/>
    </row>
    <row r="1048526" s="1" customFormat="1" spans="1:9">
      <c r="A1048526" s="19"/>
      <c r="B1048526" s="19"/>
      <c r="C1048526" s="19"/>
      <c r="D1048526" s="19"/>
      <c r="E1048526" s="19"/>
      <c r="F1048526" s="19"/>
      <c r="G1048526" s="19"/>
      <c r="H1048526" s="19"/>
      <c r="I1048526" s="19"/>
    </row>
    <row r="1048527" s="1" customFormat="1" spans="1:9">
      <c r="A1048527" s="19"/>
      <c r="B1048527" s="19"/>
      <c r="C1048527" s="19"/>
      <c r="D1048527" s="19"/>
      <c r="E1048527" s="19"/>
      <c r="F1048527" s="19"/>
      <c r="G1048527" s="19"/>
      <c r="H1048527" s="19"/>
      <c r="I1048527" s="19"/>
    </row>
    <row r="1048528" s="1" customFormat="1" spans="1:9">
      <c r="A1048528" s="19"/>
      <c r="B1048528" s="19"/>
      <c r="C1048528" s="19"/>
      <c r="D1048528" s="19"/>
      <c r="E1048528" s="19"/>
      <c r="F1048528" s="19"/>
      <c r="G1048528" s="19"/>
      <c r="H1048528" s="19"/>
      <c r="I1048528" s="19"/>
    </row>
    <row r="1048529" s="1" customFormat="1" spans="1:9">
      <c r="A1048529" s="19"/>
      <c r="B1048529" s="19"/>
      <c r="C1048529" s="19"/>
      <c r="D1048529" s="19"/>
      <c r="E1048529" s="19"/>
      <c r="F1048529" s="19"/>
      <c r="G1048529" s="19"/>
      <c r="H1048529" s="19"/>
      <c r="I1048529" s="19"/>
    </row>
    <row r="1048530" s="1" customFormat="1" spans="1:9">
      <c r="A1048530" s="19"/>
      <c r="B1048530" s="19"/>
      <c r="C1048530" s="19"/>
      <c r="D1048530" s="19"/>
      <c r="E1048530" s="19"/>
      <c r="F1048530" s="19"/>
      <c r="G1048530" s="19"/>
      <c r="H1048530" s="19"/>
      <c r="I1048530" s="19"/>
    </row>
    <row r="1048531" s="1" customFormat="1" spans="1:9">
      <c r="A1048531" s="19"/>
      <c r="B1048531" s="19"/>
      <c r="C1048531" s="19"/>
      <c r="D1048531" s="19"/>
      <c r="E1048531" s="19"/>
      <c r="F1048531" s="19"/>
      <c r="G1048531" s="19"/>
      <c r="H1048531" s="19"/>
      <c r="I1048531" s="19"/>
    </row>
    <row r="1048532" s="1" customFormat="1" spans="1:9">
      <c r="A1048532" s="19"/>
      <c r="B1048532" s="19"/>
      <c r="C1048532" s="19"/>
      <c r="D1048532" s="19"/>
      <c r="E1048532" s="19"/>
      <c r="F1048532" s="19"/>
      <c r="G1048532" s="19"/>
      <c r="H1048532" s="19"/>
      <c r="I1048532" s="19"/>
    </row>
    <row r="1048533" s="1" customFormat="1" spans="1:9">
      <c r="A1048533" s="19"/>
      <c r="B1048533" s="19"/>
      <c r="C1048533" s="19"/>
      <c r="D1048533" s="19"/>
      <c r="E1048533" s="19"/>
      <c r="F1048533" s="19"/>
      <c r="G1048533" s="19"/>
      <c r="H1048533" s="19"/>
      <c r="I1048533" s="19"/>
    </row>
    <row r="1048534" s="1" customFormat="1" spans="1:9">
      <c r="A1048534" s="19"/>
      <c r="B1048534" s="19"/>
      <c r="C1048534" s="19"/>
      <c r="D1048534" s="19"/>
      <c r="E1048534" s="19"/>
      <c r="F1048534" s="19"/>
      <c r="G1048534" s="19"/>
      <c r="H1048534" s="19"/>
      <c r="I1048534" s="19"/>
    </row>
    <row r="1048535" s="1" customFormat="1" spans="1:9">
      <c r="A1048535" s="19"/>
      <c r="B1048535" s="19"/>
      <c r="C1048535" s="19"/>
      <c r="D1048535" s="19"/>
      <c r="E1048535" s="19"/>
      <c r="F1048535" s="19"/>
      <c r="G1048535" s="19"/>
      <c r="H1048535" s="19"/>
      <c r="I1048535" s="19"/>
    </row>
  </sheetData>
  <mergeCells count="28">
    <mergeCell ref="A1:I1"/>
    <mergeCell ref="C3:C8"/>
    <mergeCell ref="C10:C15"/>
    <mergeCell ref="C17:C19"/>
    <mergeCell ref="C21:C26"/>
    <mergeCell ref="C28:C29"/>
    <mergeCell ref="C31:C39"/>
    <mergeCell ref="C41:C49"/>
    <mergeCell ref="C51:C53"/>
    <mergeCell ref="C55:C57"/>
    <mergeCell ref="D3:D8"/>
    <mergeCell ref="D10:D15"/>
    <mergeCell ref="D17:D19"/>
    <mergeCell ref="D21:D26"/>
    <mergeCell ref="D28:D29"/>
    <mergeCell ref="D31:D39"/>
    <mergeCell ref="D41:D49"/>
    <mergeCell ref="D51:D53"/>
    <mergeCell ref="D55:D57"/>
    <mergeCell ref="I3:I8"/>
    <mergeCell ref="I10:I15"/>
    <mergeCell ref="I17:I19"/>
    <mergeCell ref="I21:I26"/>
    <mergeCell ref="I28:I29"/>
    <mergeCell ref="I31:I39"/>
    <mergeCell ref="I41:I49"/>
    <mergeCell ref="I51:I53"/>
    <mergeCell ref="I55:I57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墨墨星宸</cp:lastModifiedBy>
  <dcterms:created xsi:type="dcterms:W3CDTF">2026-07-22T04:44:00Z</dcterms:created>
  <dcterms:modified xsi:type="dcterms:W3CDTF">2026-07-23T01:21:38Z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F5C93B138C6F4AE7801BEF12D71181C5_13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