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<sst xmlns="http://schemas.openxmlformats.org/spreadsheetml/2006/main" count="64">
  <si>
    <t>黄石市袁仓地块汉阳街、党校、飞娥山片区房屋征收未登记建筑类别认定表</t>
  </si>
  <si>
    <t>幢栋编号</t>
  </si>
  <si>
    <t>幢栋坐落</t>
  </si>
  <si>
    <t>门牌号</t>
  </si>
  <si>
    <t>建筑物调查序号</t>
  </si>
  <si>
    <t>未登记建筑物认定事项</t>
  </si>
  <si>
    <t>认定结果</t>
  </si>
  <si>
    <t>初审意见</t>
  </si>
  <si>
    <t>批复意见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</si>
  <si>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</si>
  <si>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</si>
  <si>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</si>
  <si>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</si>
  <si>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</si>
  <si>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</si>
  <si>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</si>
  <si>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</si>
  <si>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</si>
  <si>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</si>
  <si>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市众邦公司</t>
  </si>
  <si>
    <t>市棚改办</t>
  </si>
  <si>
    <t>主体</t>
  </si>
  <si>
    <t>非主体</t>
  </si>
  <si>
    <t>一类</t>
  </si>
  <si>
    <t>二类</t>
  </si>
  <si>
    <t>三类</t>
  </si>
  <si>
    <t>四类</t>
  </si>
  <si>
    <t>袁仓</t>
  </si>
  <si>
    <t>飞娥山</t>
  </si>
  <si>
    <t>8-140</t>
  </si>
  <si>
    <t>伍望娣</t>
  </si>
  <si>
    <t>砖木</t>
  </si>
  <si>
    <t>住宅</t>
  </si>
  <si>
    <t>二</t>
  </si>
  <si>
    <t>9-145</t>
  </si>
  <si>
    <t>冯望生</t>
  </si>
  <si>
    <t>砖混</t>
  </si>
  <si>
    <t>一</t>
  </si>
  <si>
    <t>合计</t>
  </si>
  <si>
    <t>自改委经办人：                                       填表单位：（盖章）                       年   月   日</t>
  </si>
  <si>
    <t>实施单位经办人：                                              填表单位：（盖章）                                年   月   日</t>
  </si>
  <si>
    <t>区棚改办经办人：                                              填表单位：（盖章）                     年   月   日</t>
  </si>
  <si>
    <t>市众邦公司经办人：                                                    填表单位：（盖章）                                     年   月   日</t>
  </si>
  <si>
    <t>市棚改办经办人：                           填表单位：（盖章）                   年   月   日</t>
  </si>
  <si>
    <t>黄石市袁仓地块棚户区房屋征收未登记建筑一类认定汇总表</t>
  </si>
  <si>
    <t>序号</t>
  </si>
  <si>
    <t>楼栋坐落</t>
  </si>
  <si>
    <t>编号</t>
  </si>
  <si>
    <t>姓名</t>
  </si>
  <si>
    <t>建造时间</t>
  </si>
  <si>
    <t>认定类别</t>
  </si>
  <si>
    <t>合计面积：29.13</t>
  </si>
  <si>
    <t xml:space="preserve">自改委经办人：                                       （盖章）                       </t>
  </si>
  <si>
    <t xml:space="preserve">实施单位经办人：                                        （盖章）                               </t>
  </si>
  <si>
    <t xml:space="preserve">区征收局确认意见：         （盖章）                    </t>
  </si>
  <si>
    <t xml:space="preserve">区棚改办确认意见： （盖章）            </t>
  </si>
  <si>
    <t xml:space="preserve">区政府确认意见：      （盖章）                </t>
  </si>
  <si>
    <t>黄石市袁仓地块棚户区房屋征收未登记建筑二类认定汇总表</t>
  </si>
  <si>
    <t>合计面积：23.3</t>
  </si>
  <si>
    <t xml:space="preserve">实施单位经办人：                                              （盖章）                               </t>
  </si>
  <si>
    <t xml:space="preserve">区征收局确认意见：              （盖章）                    </t>
  </si>
  <si>
    <t xml:space="preserve">区棚改办确认意见：          （盖章）            </t>
  </si>
  <si>
    <t xml:space="preserve">工矿集团确认意见：              （盖章）                </t>
  </si>
  <si>
    <t>黄石市袁仓地块棚户区房屋征收未登记建筑汇总表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</si>
</sst>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30" fillId="29" borderId="1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tabSelected="1" topLeftCell="A4" workbookViewId="0">
      <selection activeCell="AH6" sqref="AH6"/>
    </sheetView>
  </sheetViews>
  <sheetFormatPr defaultColWidth="9" defaultRowHeight="13.5"/>
  <cols>
    <col min="1" max="1" width="4.25" customWidth="1"/>
    <col min="2" max="2" width="3.875" customWidth="1"/>
    <col min="3" max="3" width="7.5" customWidth="1"/>
    <col min="4" max="4" width="5.625" customWidth="1"/>
    <col min="5" max="5" width="7.125" customWidth="1"/>
    <col min="6" max="6" width="6.875" customWidth="1"/>
    <col min="7" max="8" width="5" customWidth="1"/>
    <col min="9" max="9" width="5.125" customWidth="1"/>
    <col min="10" max="10" width="5.375" customWidth="1"/>
    <col min="11" max="11" width="5.875" customWidth="1"/>
    <col min="12" max="12" width="4.875" customWidth="1"/>
    <col min="13" max="13" width="6.125" customWidth="1"/>
    <col min="14" max="14" width="5.25" customWidth="1"/>
    <col min="15" max="15" width="4.375" customWidth="1"/>
    <col min="16" max="16" width="2.75" customWidth="1"/>
    <col min="17" max="17" width="6.375" customWidth="1"/>
    <col min="18" max="18" width="5.625" customWidth="1"/>
    <col min="19" max="19" width="4.25" customWidth="1"/>
    <col min="20" max="20" width="2.75" customWidth="1"/>
    <col min="21" max="21" width="5.625" customWidth="1"/>
    <col min="22" max="22" width="4.625" customWidth="1"/>
    <col min="23" max="23" width="4.25" customWidth="1"/>
    <col min="24" max="32" width="2.25" customWidth="1"/>
  </cols>
  <sheetData>
    <row r="1" ht="18.75" spans="1:32">
      <c r="A1" s="48"/>
      <c r="B1" s="48"/>
      <c r="C1" s="49"/>
      <c r="D1" s="49"/>
      <c r="E1" s="48"/>
      <c r="F1" s="50"/>
      <c r="G1" s="51"/>
      <c r="H1" s="52"/>
      <c r="I1" s="51"/>
      <c r="J1" s="64"/>
      <c r="K1" s="64"/>
      <c r="L1" s="51"/>
      <c r="M1" s="52" t="s">
        <v>0</v>
      </c>
      <c r="N1" s="52"/>
      <c r="O1" s="51"/>
      <c r="P1" s="51"/>
      <c r="Q1" s="51"/>
      <c r="R1" s="51"/>
      <c r="S1" s="51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>
      <c r="A2" s="53" t="s">
        <v>1</v>
      </c>
      <c r="B2" s="53" t="s">
        <v>2</v>
      </c>
      <c r="C2" s="53" t="s">
        <v>3</v>
      </c>
      <c r="D2" s="53" t="s">
        <v>4</v>
      </c>
      <c r="E2" s="54" t="s">
        <v>5</v>
      </c>
      <c r="F2" s="53"/>
      <c r="G2" s="53"/>
      <c r="H2" s="55"/>
      <c r="I2" s="53"/>
      <c r="J2" s="53"/>
      <c r="K2" s="53"/>
      <c r="L2" s="53"/>
      <c r="M2" s="65" t="s">
        <v>6</v>
      </c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 t="s">
        <v>7</v>
      </c>
      <c r="Z2" s="66"/>
      <c r="AA2" s="66"/>
      <c r="AB2" s="66"/>
      <c r="AC2" s="66" t="s">
        <v>8</v>
      </c>
      <c r="AD2" s="66"/>
      <c r="AE2" s="66"/>
      <c r="AF2" s="66"/>
    </row>
    <row r="3" spans="1:32">
      <c r="A3" s="53"/>
      <c r="B3" s="53"/>
      <c r="C3" s="53"/>
      <c r="D3" s="56"/>
      <c r="E3" s="53" t="s">
        <v>9</v>
      </c>
      <c r="F3" s="57" t="s">
        <v>10</v>
      </c>
      <c r="G3" s="53" t="s">
        <v>11</v>
      </c>
      <c r="H3" s="55" t="s">
        <v>12</v>
      </c>
      <c r="I3" s="53"/>
      <c r="J3" s="53" t="s">
        <v>13</v>
      </c>
      <c r="K3" s="53" t="s">
        <v>14</v>
      </c>
      <c r="L3" s="53" t="s">
        <v>15</v>
      </c>
      <c r="M3" s="65" t="s">
        <v>16</v>
      </c>
      <c r="N3" s="65"/>
      <c r="O3" s="66"/>
      <c r="P3" s="66"/>
      <c r="Q3" s="66" t="s">
        <v>17</v>
      </c>
      <c r="R3" s="66"/>
      <c r="S3" s="66"/>
      <c r="T3" s="66"/>
      <c r="U3" s="66" t="s">
        <v>18</v>
      </c>
      <c r="V3" s="66"/>
      <c r="W3" s="66"/>
      <c r="X3" s="66"/>
      <c r="Y3" s="66" t="s">
        <v>19</v>
      </c>
      <c r="Z3" s="66"/>
      <c r="AA3" s="66"/>
      <c r="AB3" s="66"/>
      <c r="AC3" s="66" t="s">
        <v>20</v>
      </c>
      <c r="AD3" s="66"/>
      <c r="AE3" s="66"/>
      <c r="AF3" s="66"/>
    </row>
    <row r="4" ht="25" customHeight="1" spans="1:32">
      <c r="A4" s="54"/>
      <c r="B4" s="54"/>
      <c r="C4" s="54"/>
      <c r="D4" s="58"/>
      <c r="E4" s="54"/>
      <c r="F4" s="59"/>
      <c r="G4" s="54"/>
      <c r="H4" s="60" t="s">
        <v>21</v>
      </c>
      <c r="I4" s="54" t="s">
        <v>22</v>
      </c>
      <c r="J4" s="54"/>
      <c r="K4" s="54"/>
      <c r="L4" s="54"/>
      <c r="M4" s="67" t="s">
        <v>23</v>
      </c>
      <c r="N4" s="67" t="s">
        <v>24</v>
      </c>
      <c r="O4" s="54" t="s">
        <v>25</v>
      </c>
      <c r="P4" s="54" t="s">
        <v>26</v>
      </c>
      <c r="Q4" s="69" t="s">
        <v>23</v>
      </c>
      <c r="R4" s="69" t="s">
        <v>24</v>
      </c>
      <c r="S4" s="54" t="s">
        <v>25</v>
      </c>
      <c r="T4" s="54" t="s">
        <v>26</v>
      </c>
      <c r="U4" s="69" t="s">
        <v>23</v>
      </c>
      <c r="V4" s="69" t="s">
        <v>24</v>
      </c>
      <c r="W4" s="54" t="s">
        <v>25</v>
      </c>
      <c r="X4" s="54" t="s">
        <v>26</v>
      </c>
      <c r="Y4" s="54" t="s">
        <v>23</v>
      </c>
      <c r="Z4" s="54" t="s">
        <v>24</v>
      </c>
      <c r="AA4" s="54" t="s">
        <v>25</v>
      </c>
      <c r="AB4" s="54" t="s">
        <v>26</v>
      </c>
      <c r="AC4" s="54" t="s">
        <v>23</v>
      </c>
      <c r="AD4" s="54" t="s">
        <v>24</v>
      </c>
      <c r="AE4" s="54" t="s">
        <v>25</v>
      </c>
      <c r="AF4" s="54" t="s">
        <v>26</v>
      </c>
    </row>
    <row r="5" ht="28" customHeight="1" spans="1:32">
      <c r="A5" s="12">
        <v>1</v>
      </c>
      <c r="B5" s="11" t="s">
        <v>27</v>
      </c>
      <c r="C5" s="12" t="s">
        <v>28</v>
      </c>
      <c r="D5" s="61" t="s">
        <v>29</v>
      </c>
      <c r="E5" s="12" t="s">
        <v>30</v>
      </c>
      <c r="F5" s="12">
        <v>23.3</v>
      </c>
      <c r="G5" s="12">
        <v>1990</v>
      </c>
      <c r="H5" s="12"/>
      <c r="I5" s="12">
        <v>23.3</v>
      </c>
      <c r="J5" s="20" t="s">
        <v>31</v>
      </c>
      <c r="K5" s="12" t="s">
        <v>32</v>
      </c>
      <c r="L5" s="12" t="s">
        <v>33</v>
      </c>
      <c r="M5" s="12"/>
      <c r="N5" s="12">
        <v>23.3</v>
      </c>
      <c r="O5" s="12"/>
      <c r="P5" s="12"/>
      <c r="Q5" s="12"/>
      <c r="R5" s="12">
        <v>23.3</v>
      </c>
      <c r="S5" s="12"/>
      <c r="T5" s="12"/>
      <c r="U5" s="12"/>
      <c r="V5" s="12">
        <v>23.3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ht="28" customHeight="1" spans="1:32">
      <c r="A6" s="12">
        <v>2</v>
      </c>
      <c r="B6" s="11" t="s">
        <v>27</v>
      </c>
      <c r="C6" s="12" t="s">
        <v>28</v>
      </c>
      <c r="D6" s="61" t="s">
        <v>34</v>
      </c>
      <c r="E6" s="12" t="s">
        <v>35</v>
      </c>
      <c r="F6" s="12">
        <v>17.19</v>
      </c>
      <c r="G6" s="12">
        <v>1984</v>
      </c>
      <c r="H6" s="12"/>
      <c r="I6" s="12">
        <v>17.19</v>
      </c>
      <c r="J6" s="20" t="s">
        <v>36</v>
      </c>
      <c r="K6" s="12" t="s">
        <v>32</v>
      </c>
      <c r="L6" s="12" t="s">
        <v>37</v>
      </c>
      <c r="M6" s="12">
        <v>17.19</v>
      </c>
      <c r="N6" s="12"/>
      <c r="O6" s="12"/>
      <c r="P6" s="12"/>
      <c r="Q6" s="12">
        <v>17.19</v>
      </c>
      <c r="R6" s="12"/>
      <c r="S6" s="12"/>
      <c r="T6" s="12"/>
      <c r="U6" s="12">
        <v>17.19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ht="28" customHeight="1" spans="1:32">
      <c r="A7" s="12"/>
      <c r="B7" s="11" t="s">
        <v>27</v>
      </c>
      <c r="C7" s="12" t="s">
        <v>28</v>
      </c>
      <c r="D7" s="61" t="s">
        <v>34</v>
      </c>
      <c r="E7" s="12" t="s">
        <v>35</v>
      </c>
      <c r="F7" s="12">
        <v>11.94</v>
      </c>
      <c r="G7" s="12">
        <v>1984</v>
      </c>
      <c r="H7" s="12"/>
      <c r="I7" s="12">
        <v>11.94</v>
      </c>
      <c r="J7" s="12" t="s">
        <v>31</v>
      </c>
      <c r="K7" s="12" t="s">
        <v>32</v>
      </c>
      <c r="L7" s="12" t="s">
        <v>37</v>
      </c>
      <c r="M7" s="12">
        <v>11.94</v>
      </c>
      <c r="N7" s="12"/>
      <c r="O7" s="12"/>
      <c r="P7" s="12"/>
      <c r="Q7" s="12">
        <v>11.94</v>
      </c>
      <c r="R7" s="12"/>
      <c r="S7" s="12"/>
      <c r="T7" s="12"/>
      <c r="U7" s="12">
        <v>11.94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ht="30" customHeight="1" spans="1:32">
      <c r="A8" s="62" t="s">
        <v>38</v>
      </c>
      <c r="B8" s="62"/>
      <c r="C8" s="62"/>
      <c r="D8" s="62"/>
      <c r="E8" s="62"/>
      <c r="F8" s="62">
        <f>SUM(F5:F7)</f>
        <v>52.43</v>
      </c>
      <c r="G8" s="62"/>
      <c r="H8" s="62">
        <f>SUM(H5:H7)</f>
        <v>0</v>
      </c>
      <c r="I8" s="62"/>
      <c r="J8" s="62"/>
      <c r="K8" s="62"/>
      <c r="L8" s="62"/>
      <c r="M8" s="12">
        <v>29.13</v>
      </c>
      <c r="N8" s="12">
        <v>23.3</v>
      </c>
      <c r="O8" s="12"/>
      <c r="P8" s="12"/>
      <c r="Q8" s="12">
        <v>29.13</v>
      </c>
      <c r="R8" s="12">
        <v>23.3</v>
      </c>
      <c r="S8" s="12"/>
      <c r="T8" s="12"/>
      <c r="U8" s="12">
        <v>29.13</v>
      </c>
      <c r="V8" s="12">
        <v>23.3</v>
      </c>
      <c r="W8" s="12"/>
      <c r="X8" s="62"/>
      <c r="Y8" s="62"/>
      <c r="Z8" s="62"/>
      <c r="AA8" s="62"/>
      <c r="AB8" s="62"/>
      <c r="AC8" s="62"/>
      <c r="AD8" s="62"/>
      <c r="AE8" s="62"/>
      <c r="AF8" s="62"/>
    </row>
    <row r="9" ht="119" customHeight="1" spans="1:32">
      <c r="A9" s="63" t="s">
        <v>39</v>
      </c>
      <c r="B9" s="63"/>
      <c r="C9" s="63"/>
      <c r="D9" s="63"/>
      <c r="E9" s="63" t="s">
        <v>40</v>
      </c>
      <c r="F9" s="63"/>
      <c r="G9" s="63"/>
      <c r="H9" s="63"/>
      <c r="I9" s="63"/>
      <c r="J9" s="68" t="s">
        <v>41</v>
      </c>
      <c r="K9" s="68"/>
      <c r="L9" s="68"/>
      <c r="M9" s="68"/>
      <c r="N9" s="68"/>
      <c r="O9" s="68"/>
      <c r="P9" s="68" t="s">
        <v>42</v>
      </c>
      <c r="Q9" s="68"/>
      <c r="R9" s="68"/>
      <c r="S9" s="68"/>
      <c r="T9" s="68"/>
      <c r="U9" s="68"/>
      <c r="V9" s="68"/>
      <c r="W9" s="68" t="s">
        <v>43</v>
      </c>
      <c r="X9" s="68"/>
      <c r="Y9" s="68"/>
      <c r="Z9" s="68"/>
      <c r="AA9" s="68"/>
      <c r="AB9" s="68"/>
      <c r="AC9" s="68"/>
      <c r="AD9" s="68"/>
      <c r="AE9" s="68"/>
      <c r="AF9" s="68"/>
    </row>
  </sheetData>
  <mergeCells count="26">
    <mergeCell ref="E2:L2"/>
    <mergeCell ref="M2:X2"/>
    <mergeCell ref="Y2:AB2"/>
    <mergeCell ref="AC2:AF2"/>
    <mergeCell ref="H3:I3"/>
    <mergeCell ref="M3:P3"/>
    <mergeCell ref="Q3:T3"/>
    <mergeCell ref="U3:X3"/>
    <mergeCell ref="Y3:AB3"/>
    <mergeCell ref="AC3:AF3"/>
    <mergeCell ref="A8:D8"/>
    <mergeCell ref="A9:D9"/>
    <mergeCell ref="E9:I9"/>
    <mergeCell ref="J9:O9"/>
    <mergeCell ref="P9:V9"/>
    <mergeCell ref="W9:AF9"/>
    <mergeCell ref="A2:A4"/>
    <mergeCell ref="B2:B4"/>
    <mergeCell ref="C2:C4"/>
    <mergeCell ref="D2:D4"/>
    <mergeCell ref="E3:E4"/>
    <mergeCell ref="F3:F4"/>
    <mergeCell ref="G3:G4"/>
    <mergeCell ref="J3:J4"/>
    <mergeCell ref="K3:K4"/>
    <mergeCell ref="L3:L4"/>
  </mergeCells>
  <pageMargins left="0.472222222222222" right="0.0388888888888889" top="0.944444444444444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P5" sqref="P5"/>
    </sheetView>
  </sheetViews>
  <sheetFormatPr defaultColWidth="9" defaultRowHeight="13.5"/>
  <cols>
    <col min="1" max="1" width="11.625" customWidth="1"/>
    <col min="2" max="2" width="7.25" customWidth="1"/>
    <col min="3" max="3" width="6.25" customWidth="1"/>
    <col min="4" max="4" width="17.125" customWidth="1"/>
    <col min="5" max="5" width="15.875" customWidth="1"/>
    <col min="6" max="6" width="5.25" customWidth="1"/>
    <col min="7" max="7" width="6.125" customWidth="1"/>
    <col min="8" max="8" width="15.125" customWidth="1"/>
    <col min="9" max="9" width="13.5" customWidth="1"/>
    <col min="10" max="10" width="4.625" customWidth="1"/>
    <col min="11" max="11" width="16.75" customWidth="1"/>
    <col min="12" max="12" width="14.75" customWidth="1"/>
  </cols>
  <sheetData>
    <row r="1" ht="39" customHeight="1" spans="1:12">
      <c r="A1" s="1" t="s">
        <v>44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</row>
    <row r="2" ht="50" customHeight="1" spans="1:12">
      <c r="A2" s="4" t="s">
        <v>45</v>
      </c>
      <c r="B2" s="30" t="s">
        <v>46</v>
      </c>
      <c r="C2" s="9"/>
      <c r="D2" s="5" t="s">
        <v>3</v>
      </c>
      <c r="E2" s="31" t="s">
        <v>47</v>
      </c>
      <c r="F2" s="31"/>
      <c r="G2" s="7" t="s">
        <v>48</v>
      </c>
      <c r="H2" s="7"/>
      <c r="I2" s="8" t="s">
        <v>12</v>
      </c>
      <c r="J2" s="8"/>
      <c r="K2" s="7" t="s">
        <v>49</v>
      </c>
      <c r="L2" s="9" t="s">
        <v>50</v>
      </c>
    </row>
    <row r="3" ht="48" customHeight="1" spans="1:12">
      <c r="A3" s="10">
        <v>1</v>
      </c>
      <c r="B3" s="32" t="s">
        <v>27</v>
      </c>
      <c r="C3" s="33"/>
      <c r="D3" s="12" t="s">
        <v>28</v>
      </c>
      <c r="E3" s="34" t="s">
        <v>34</v>
      </c>
      <c r="F3" s="35"/>
      <c r="G3" s="34" t="s">
        <v>35</v>
      </c>
      <c r="H3" s="36"/>
      <c r="I3" s="44">
        <v>29.13</v>
      </c>
      <c r="J3" s="45"/>
      <c r="K3" s="12">
        <v>1984</v>
      </c>
      <c r="L3" s="10" t="s">
        <v>37</v>
      </c>
    </row>
    <row r="4" ht="45" customHeight="1" spans="1:12">
      <c r="A4" s="37"/>
      <c r="B4" s="38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46"/>
    </row>
    <row r="5" ht="136" customHeight="1" spans="1:12">
      <c r="A5" s="40" t="s">
        <v>52</v>
      </c>
      <c r="B5" s="40"/>
      <c r="C5" s="41" t="s">
        <v>53</v>
      </c>
      <c r="D5" s="41"/>
      <c r="E5" s="41" t="s">
        <v>54</v>
      </c>
      <c r="F5" s="41"/>
      <c r="H5" s="40" t="s">
        <v>55</v>
      </c>
      <c r="J5" s="43"/>
      <c r="K5" s="40" t="s">
        <v>56</v>
      </c>
      <c r="L5" s="28"/>
    </row>
    <row r="6" ht="37" customHeight="1" spans="1:12">
      <c r="A6" s="29"/>
      <c r="B6" s="42"/>
      <c r="C6" s="42"/>
      <c r="D6" s="43"/>
      <c r="E6" s="43"/>
      <c r="F6" s="43"/>
      <c r="G6" s="43"/>
      <c r="H6" s="43"/>
      <c r="I6" s="43"/>
      <c r="J6" s="47"/>
      <c r="K6" s="47"/>
      <c r="L6" s="28"/>
    </row>
    <row r="7" s="13" customFormat="1" ht="36" customHeight="1" spans="1:16">
      <c r="A7"/>
      <c r="B7" s="42"/>
      <c r="C7" s="42"/>
      <c r="D7" s="43"/>
      <c r="E7" s="43"/>
      <c r="F7" s="43"/>
      <c r="G7" s="43"/>
      <c r="H7" s="43"/>
      <c r="I7" s="43"/>
      <c r="J7" s="47"/>
      <c r="K7"/>
      <c r="L7"/>
      <c r="O7"/>
      <c r="P7"/>
    </row>
    <row r="8" ht="22" customHeight="1" spans="2:10">
      <c r="B8" s="42"/>
      <c r="C8" s="42"/>
      <c r="D8" s="43"/>
      <c r="E8" s="43"/>
      <c r="F8" s="43"/>
      <c r="G8" s="43"/>
      <c r="H8" s="43"/>
      <c r="I8" s="43"/>
      <c r="J8" s="47"/>
    </row>
    <row r="9" ht="21" customHeight="1" spans="2:10">
      <c r="B9" s="42"/>
      <c r="C9" s="42"/>
      <c r="D9" s="43"/>
      <c r="E9" s="43"/>
      <c r="F9" s="43"/>
      <c r="G9" s="43"/>
      <c r="H9" s="43"/>
      <c r="I9" s="43"/>
      <c r="J9" s="47"/>
    </row>
    <row r="10" ht="21" customHeight="1" spans="2:10">
      <c r="B10" s="42"/>
      <c r="C10" s="42"/>
      <c r="D10" s="43"/>
      <c r="E10" s="43"/>
      <c r="F10" s="43"/>
      <c r="G10" s="43"/>
      <c r="H10" s="43"/>
      <c r="I10" s="43"/>
      <c r="J10" s="47"/>
    </row>
    <row r="11" spans="2:10">
      <c r="B11" s="42"/>
      <c r="C11" s="42"/>
      <c r="D11" s="43"/>
      <c r="E11" s="43"/>
      <c r="F11" s="43"/>
      <c r="G11" s="43"/>
      <c r="H11" s="43"/>
      <c r="I11" s="43"/>
      <c r="J11" s="47"/>
    </row>
  </sheetData>
  <mergeCells count="12">
    <mergeCell ref="A1:L1"/>
    <mergeCell ref="B2:C2"/>
    <mergeCell ref="E2:F2"/>
    <mergeCell ref="G2:H2"/>
    <mergeCell ref="I2:J2"/>
    <mergeCell ref="B3:C3"/>
    <mergeCell ref="E3:F3"/>
    <mergeCell ref="G3:H3"/>
    <mergeCell ref="I3:J3"/>
    <mergeCell ref="B4:L4"/>
    <mergeCell ref="A5:B5"/>
    <mergeCell ref="C5:D5"/>
  </mergeCells>
  <pageMargins left="0.699305555555556" right="0.5118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K6" sqref="K6"/>
    </sheetView>
  </sheetViews>
  <sheetFormatPr defaultColWidth="9" defaultRowHeight="13.5" outlineLevelRow="7" outlineLevelCol="7"/>
  <cols>
    <col min="2" max="2" width="12.875" customWidth="1"/>
    <col min="3" max="3" width="24.25" customWidth="1"/>
    <col min="4" max="4" width="28.125" customWidth="1"/>
    <col min="5" max="5" width="17.75" customWidth="1"/>
    <col min="6" max="6" width="14.375" customWidth="1"/>
    <col min="7" max="7" width="18.5" customWidth="1"/>
    <col min="8" max="8" width="11" customWidth="1"/>
  </cols>
  <sheetData>
    <row r="1" ht="41" customHeight="1" spans="1:8">
      <c r="A1" s="14" t="s">
        <v>57</v>
      </c>
      <c r="B1" s="14"/>
      <c r="C1" s="14"/>
      <c r="D1" s="14"/>
      <c r="E1" s="14"/>
      <c r="F1" s="14"/>
      <c r="G1" s="15"/>
      <c r="H1" s="14"/>
    </row>
    <row r="2" ht="36" customHeight="1" spans="1:8">
      <c r="A2" s="16" t="s">
        <v>45</v>
      </c>
      <c r="B2" s="16" t="s">
        <v>46</v>
      </c>
      <c r="C2" s="17" t="s">
        <v>3</v>
      </c>
      <c r="D2" s="17" t="s">
        <v>47</v>
      </c>
      <c r="E2" s="16" t="s">
        <v>48</v>
      </c>
      <c r="F2" s="18" t="s">
        <v>12</v>
      </c>
      <c r="G2" s="16" t="s">
        <v>49</v>
      </c>
      <c r="H2" s="16" t="s">
        <v>50</v>
      </c>
    </row>
    <row r="3" ht="47" customHeight="1" spans="1:8">
      <c r="A3" s="19">
        <v>1</v>
      </c>
      <c r="B3" s="20" t="s">
        <v>27</v>
      </c>
      <c r="C3" s="20" t="s">
        <v>28</v>
      </c>
      <c r="D3" s="12" t="s">
        <v>29</v>
      </c>
      <c r="E3" s="12" t="s">
        <v>30</v>
      </c>
      <c r="F3" s="12">
        <v>23.3</v>
      </c>
      <c r="G3" s="12">
        <v>1990</v>
      </c>
      <c r="H3" s="19" t="s">
        <v>33</v>
      </c>
    </row>
    <row r="4" ht="42" customHeight="1" spans="1:8">
      <c r="A4" s="21"/>
      <c r="B4" s="22" t="s">
        <v>58</v>
      </c>
      <c r="C4" s="23"/>
      <c r="D4" s="23"/>
      <c r="E4" s="23"/>
      <c r="F4" s="23"/>
      <c r="G4" s="23"/>
      <c r="H4" s="24"/>
    </row>
    <row r="5" ht="128" customHeight="1" spans="1:8">
      <c r="A5" s="25" t="s">
        <v>52</v>
      </c>
      <c r="B5" s="25"/>
      <c r="C5" s="26" t="s">
        <v>59</v>
      </c>
      <c r="D5" s="26" t="s">
        <v>60</v>
      </c>
      <c r="E5" s="25" t="s">
        <v>61</v>
      </c>
      <c r="F5" s="27"/>
      <c r="G5" s="25" t="s">
        <v>62</v>
      </c>
      <c r="H5" s="28"/>
    </row>
    <row r="6" ht="30" customHeight="1" spans="1:8">
      <c r="A6" s="29"/>
      <c r="B6" s="29"/>
      <c r="C6" s="29"/>
      <c r="D6" s="29"/>
      <c r="E6" s="29"/>
      <c r="F6" s="29"/>
      <c r="G6" s="28"/>
      <c r="H6" s="28"/>
    </row>
    <row r="7" ht="34" customHeight="1" spans="1:6">
      <c r="A7" s="29"/>
      <c r="B7" s="29"/>
      <c r="C7" s="29"/>
      <c r="D7" s="29"/>
      <c r="E7" s="29"/>
      <c r="F7" s="29"/>
    </row>
    <row r="8" ht="33" customHeight="1" spans="1:6">
      <c r="A8" s="29"/>
      <c r="B8" s="29"/>
      <c r="C8" s="29"/>
      <c r="D8" s="29"/>
      <c r="E8" s="29"/>
      <c r="F8" s="29"/>
    </row>
  </sheetData>
  <mergeCells count="3">
    <mergeCell ref="A1:H1"/>
    <mergeCell ref="B4:H4"/>
    <mergeCell ref="A5:B5"/>
  </mergeCells>
  <pageMargins left="0.699305555555556" right="0.471527777777778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L10" sqref="L10"/>
    </sheetView>
  </sheetViews>
  <sheetFormatPr defaultColWidth="9" defaultRowHeight="13.5" outlineLevelRow="4" outlineLevelCol="7"/>
  <cols>
    <col min="2" max="2" width="11.125" customWidth="1"/>
    <col min="3" max="3" width="10.625" customWidth="1"/>
    <col min="4" max="4" width="10.25" customWidth="1"/>
    <col min="5" max="5" width="11.25" customWidth="1"/>
    <col min="6" max="6" width="13.125" customWidth="1"/>
    <col min="7" max="7" width="11.75" customWidth="1"/>
    <col min="8" max="8" width="10.75" customWidth="1"/>
  </cols>
  <sheetData>
    <row r="1" ht="42" customHeight="1" spans="1:8">
      <c r="A1" s="1" t="s">
        <v>63</v>
      </c>
      <c r="B1" s="1"/>
      <c r="C1" s="2"/>
      <c r="D1" s="1"/>
      <c r="E1" s="1"/>
      <c r="F1" s="1"/>
      <c r="G1" s="3"/>
      <c r="H1" s="1"/>
    </row>
    <row r="2" ht="41" customHeight="1" spans="1:8">
      <c r="A2" s="4" t="s">
        <v>45</v>
      </c>
      <c r="B2" s="4" t="s">
        <v>46</v>
      </c>
      <c r="C2" s="5" t="s">
        <v>3</v>
      </c>
      <c r="D2" s="6" t="s">
        <v>47</v>
      </c>
      <c r="E2" s="7" t="s">
        <v>48</v>
      </c>
      <c r="F2" s="8" t="s">
        <v>12</v>
      </c>
      <c r="G2" s="7" t="s">
        <v>49</v>
      </c>
      <c r="H2" s="9" t="s">
        <v>50</v>
      </c>
    </row>
    <row r="3" ht="45" customHeight="1" spans="1:8">
      <c r="A3" s="10">
        <v>1</v>
      </c>
      <c r="B3" s="11" t="s">
        <v>27</v>
      </c>
      <c r="C3" s="12" t="s">
        <v>28</v>
      </c>
      <c r="D3" s="12" t="s">
        <v>29</v>
      </c>
      <c r="E3" s="12" t="s">
        <v>30</v>
      </c>
      <c r="F3" s="12">
        <v>23.3</v>
      </c>
      <c r="G3" s="12">
        <v>1990</v>
      </c>
      <c r="H3" s="10" t="s">
        <v>33</v>
      </c>
    </row>
    <row r="4" ht="45" customHeight="1" spans="1:8">
      <c r="A4" s="10">
        <v>2</v>
      </c>
      <c r="B4" s="11" t="s">
        <v>27</v>
      </c>
      <c r="C4" s="12" t="s">
        <v>28</v>
      </c>
      <c r="D4" s="12" t="s">
        <v>34</v>
      </c>
      <c r="E4" s="12" t="s">
        <v>35</v>
      </c>
      <c r="F4" s="12">
        <v>29.13</v>
      </c>
      <c r="G4" s="12">
        <v>1984</v>
      </c>
      <c r="H4" s="10" t="s">
        <v>37</v>
      </c>
    </row>
    <row r="5" ht="52" customHeight="1" spans="6:6">
      <c r="F5" s="13">
        <f>SUM(F3:F4)</f>
        <v>52.43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2017-03-07T08:10:00Z</dcterms:created>
  <dcterms:modified xsi:type="dcterms:W3CDTF">2017-09-19T07:37:31Z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